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Standardi za ZZTM\"/>
    </mc:Choice>
  </mc:AlternateContent>
  <bookViews>
    <workbookView xWindow="-15" yWindow="-15" windowWidth="14400" windowHeight="11865"/>
  </bookViews>
  <sheets>
    <sheet name="Opći podaci" sheetId="9" r:id="rId1"/>
    <sheet name="Uputstvo" sheetId="15" r:id="rId2"/>
    <sheet name="15 Standard" sheetId="17" r:id="rId3"/>
    <sheet name="16 Standard" sheetId="1" r:id="rId4"/>
    <sheet name="17 Standard" sheetId="18" r:id="rId5"/>
    <sheet name="18 Standard" sheetId="19" r:id="rId6"/>
    <sheet name="19 Standard" sheetId="20" r:id="rId7"/>
  </sheets>
  <definedNames>
    <definedName name="_xlnm.Print_Area" localSheetId="2">'15 Standard'!$B:$V</definedName>
    <definedName name="_xlnm.Print_Area" localSheetId="3">'16 Standard'!$B:$V</definedName>
    <definedName name="_xlnm.Print_Area" localSheetId="4">'17 Standard'!$B:$V</definedName>
    <definedName name="_xlnm.Print_Area" localSheetId="5">'18 Standard'!$B:$V</definedName>
    <definedName name="_xlnm.Print_Area" localSheetId="6">'19 Standard'!$B:$V</definedName>
    <definedName name="_xlnm.Print_Area" localSheetId="0">'Opći podaci'!$B:$N</definedName>
    <definedName name="_xlnm.Print_Area" localSheetId="1">Uputstvo!$A:$J</definedName>
    <definedName name="_xlnm.Print_Titles" localSheetId="2">'15 Standard'!$1:$10</definedName>
    <definedName name="_xlnm.Print_Titles" localSheetId="3">'16 Standard'!$1:$10</definedName>
    <definedName name="_xlnm.Print_Titles" localSheetId="4">'17 Standard'!$1:$4</definedName>
    <definedName name="_xlnm.Print_Titles" localSheetId="5">'18 Standard'!$1:$4</definedName>
    <definedName name="_xlnm.Print_Titles" localSheetId="6">'19 Standard'!$1:$4</definedName>
  </definedNames>
  <calcPr calcId="162913"/>
</workbook>
</file>

<file path=xl/calcChain.xml><?xml version="1.0" encoding="utf-8"?>
<calcChain xmlns="http://schemas.openxmlformats.org/spreadsheetml/2006/main">
  <c r="U28" i="20" l="1"/>
  <c r="T28" i="20"/>
  <c r="S28" i="20"/>
  <c r="R28" i="20"/>
  <c r="Q28" i="20"/>
  <c r="P28" i="20"/>
  <c r="O28" i="20"/>
  <c r="N28" i="20"/>
  <c r="B4" i="20"/>
  <c r="B2" i="20"/>
  <c r="U26" i="19"/>
  <c r="T26" i="19"/>
  <c r="S26" i="19"/>
  <c r="R26" i="19"/>
  <c r="Q26" i="19"/>
  <c r="P26" i="19"/>
  <c r="O26" i="19"/>
  <c r="N26" i="19"/>
  <c r="B4" i="19"/>
  <c r="B2" i="19"/>
  <c r="U20" i="18"/>
  <c r="T20" i="18"/>
  <c r="S20" i="18"/>
  <c r="R20" i="18"/>
  <c r="Q20" i="18"/>
  <c r="P20" i="18"/>
  <c r="O20" i="18"/>
  <c r="N20" i="18"/>
  <c r="B4" i="18"/>
  <c r="B2" i="18"/>
  <c r="U25" i="1"/>
  <c r="T25" i="1"/>
  <c r="S25" i="1"/>
  <c r="R25" i="1"/>
  <c r="Q25" i="1"/>
  <c r="P25" i="1"/>
  <c r="O25" i="1"/>
  <c r="N25" i="1"/>
  <c r="U19" i="17" l="1"/>
  <c r="T19" i="17"/>
  <c r="S19" i="17"/>
  <c r="R19" i="17"/>
  <c r="E16" i="9" s="1"/>
  <c r="F16" i="9" s="1"/>
  <c r="Q19" i="17"/>
  <c r="P19" i="17"/>
  <c r="O19" i="17"/>
  <c r="N19" i="17"/>
  <c r="E13" i="9" s="1"/>
  <c r="F13" i="9" s="1"/>
  <c r="B4" i="17"/>
  <c r="B2" i="17"/>
  <c r="B4" i="1" l="1"/>
  <c r="B2" i="1"/>
</calcChain>
</file>

<file path=xl/sharedStrings.xml><?xml version="1.0" encoding="utf-8"?>
<sst xmlns="http://schemas.openxmlformats.org/spreadsheetml/2006/main" count="247" uniqueCount="171">
  <si>
    <t>Kriterij</t>
  </si>
  <si>
    <t>Dokazi o pridržavanju (popunjava odgovorna osoba tima)</t>
  </si>
  <si>
    <t>Samoocjena</t>
  </si>
  <si>
    <t>AKAZ - AGENCIJA ZA KVALITET I AKREDITACIJU U ZDRAVSTVU U FEDERACIJI BOSNE I HERCEGOVINE</t>
  </si>
  <si>
    <t>Adresa:</t>
  </si>
  <si>
    <t>E-mail:</t>
  </si>
  <si>
    <t>Koordinator kvaliteta:</t>
  </si>
  <si>
    <t>2 dio:</t>
  </si>
  <si>
    <t>Sertifikacijski standardi za timove porodične / obiteljske medicine</t>
  </si>
  <si>
    <t>P</t>
  </si>
  <si>
    <t>D</t>
  </si>
  <si>
    <t>N</t>
  </si>
  <si>
    <t>N/P</t>
  </si>
  <si>
    <t>Vanjska ocjena</t>
  </si>
  <si>
    <t>Datum vanjske ocjene:</t>
  </si>
  <si>
    <t>Telefon:</t>
  </si>
  <si>
    <t>Fax:</t>
  </si>
  <si>
    <t>Opći podaci</t>
  </si>
  <si>
    <t>AKAZ - Agencija za kvalitet i akreditaciju u zdravstvu u FBiH</t>
  </si>
  <si>
    <t>Uputstvo za tačnu popunu obrazaca samoocjene</t>
  </si>
  <si>
    <t>Važna napomena!</t>
  </si>
  <si>
    <t xml:space="preserve">Za korisnike koji imaju manje iskustva sa radom u Excel programu, poželjno je da svaki fajl (datoteku) snimite sa Save As i promjenite naziv tako što dodate na kraju ime svoje ustanove, broj i sl., tako da vam uvijek ostanu izvorni (prazni) obrasci za eventualne korekcije. Print stranica je formatirana i ne preporučuje se bilo kakve izmjene. </t>
  </si>
  <si>
    <r>
      <t xml:space="preserve">Forma obrazaca je podijeljena na tri dijela: kriterij, samoocjena i dokazi ispunjenosti. Polja (ćelije) samoocjene se popunjavaju tako što se unosi </t>
    </r>
    <r>
      <rPr>
        <b/>
        <sz val="10"/>
        <color theme="1"/>
        <rFont val="Calibri"/>
        <family val="2"/>
        <scheme val="minor"/>
      </rPr>
      <t>broj 1 za  ocjenu kriterija P, kao i za D, N i N/P, radi osobnog uvida koliko kriterija je djelimično ispunjeno ili nije ispunjeno.</t>
    </r>
    <r>
      <rPr>
        <sz val="10"/>
        <color theme="1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  <scheme val="minor"/>
      </rPr>
      <t>Samo jedna ocjena mora biti navedena za odogovarajući kriterij</t>
    </r>
    <r>
      <rPr>
        <sz val="10"/>
        <color theme="1"/>
        <rFont val="Calibri"/>
        <family val="2"/>
        <scheme val="minor"/>
      </rPr>
      <t xml:space="preserve"> u polja samoocjene. Za tačnost ocjene pomaže polje </t>
    </r>
    <r>
      <rPr>
        <b/>
        <sz val="10"/>
        <color theme="1"/>
        <rFont val="Calibri"/>
        <family val="2"/>
        <scheme val="minor"/>
      </rPr>
      <t xml:space="preserve">provjere, </t>
    </r>
    <r>
      <rPr>
        <sz val="10"/>
        <color theme="1"/>
        <rFont val="Calibri"/>
        <family val="2"/>
        <scheme val="minor"/>
      </rPr>
      <t>gdje zbir samoocjene mora korelirati sa ukupnim brojem kriterija. Zatamnjena polja provjere i ispunjenosti kriterija</t>
    </r>
    <r>
      <rPr>
        <b/>
        <sz val="10"/>
        <color theme="1"/>
        <rFont val="Calibri"/>
        <family val="2"/>
        <scheme val="minor"/>
      </rPr>
      <t xml:space="preserve"> ne ispunjavati </t>
    </r>
    <r>
      <rPr>
        <sz val="10"/>
        <color theme="1"/>
        <rFont val="Calibri"/>
        <family val="2"/>
        <scheme val="minor"/>
      </rPr>
      <t xml:space="preserve">oni se koriste za statističku obradu. Značenje dokaza: </t>
    </r>
    <r>
      <rPr>
        <b/>
        <sz val="10"/>
        <color theme="1"/>
        <rFont val="Calibri"/>
        <family val="2"/>
        <scheme val="minor"/>
      </rPr>
      <t>P</t>
    </r>
    <r>
      <rPr>
        <sz val="10"/>
        <color theme="1"/>
        <rFont val="Calibri"/>
        <family val="2"/>
        <scheme val="minor"/>
      </rPr>
      <t xml:space="preserve"> - potpuno pridržavanje, </t>
    </r>
    <r>
      <rPr>
        <b/>
        <sz val="10"/>
        <color theme="1"/>
        <rFont val="Calibri"/>
        <family val="2"/>
        <scheme val="minor"/>
      </rPr>
      <t>D</t>
    </r>
    <r>
      <rPr>
        <sz val="10"/>
        <color theme="1"/>
        <rFont val="Calibri"/>
        <family val="2"/>
        <scheme val="minor"/>
      </rPr>
      <t xml:space="preserve"> - djelimično pridržavanje, </t>
    </r>
    <r>
      <rPr>
        <b/>
        <sz val="10"/>
        <color theme="1"/>
        <rFont val="Calibri"/>
        <family val="2"/>
        <scheme val="minor"/>
      </rPr>
      <t>N</t>
    </r>
    <r>
      <rPr>
        <sz val="10"/>
        <color theme="1"/>
        <rFont val="Calibri"/>
        <family val="2"/>
        <scheme val="minor"/>
      </rPr>
      <t xml:space="preserve"> - nepridržavanje i </t>
    </r>
    <r>
      <rPr>
        <b/>
        <sz val="10"/>
        <color theme="1"/>
        <rFont val="Calibri"/>
        <family val="2"/>
        <scheme val="minor"/>
      </rPr>
      <t xml:space="preserve">N/P - </t>
    </r>
    <r>
      <rPr>
        <sz val="10"/>
        <color theme="1"/>
        <rFont val="Calibri"/>
        <family val="2"/>
        <scheme val="minor"/>
      </rPr>
      <t xml:space="preserve"> nije primjenjivo. Kolona </t>
    </r>
    <r>
      <rPr>
        <b/>
        <sz val="10"/>
        <color theme="1"/>
        <rFont val="Calibri"/>
        <family val="2"/>
        <scheme val="minor"/>
      </rPr>
      <t xml:space="preserve">dokazi ispunjenosti </t>
    </r>
    <r>
      <rPr>
        <sz val="10"/>
        <color theme="1"/>
        <rFont val="Calibri"/>
        <family val="2"/>
        <scheme val="minor"/>
      </rPr>
      <t>je namjenjena</t>
    </r>
    <r>
      <rPr>
        <b/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za navode dokaza: P - potpuno pridržavanje, D - djelimično pridržavanje i</t>
    </r>
    <r>
      <rPr>
        <b/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N/P</t>
    </r>
    <r>
      <rPr>
        <b/>
        <sz val="10"/>
        <color theme="1"/>
        <rFont val="Calibri"/>
        <family val="2"/>
        <scheme val="minor"/>
      </rPr>
      <t xml:space="preserve"> -  </t>
    </r>
    <r>
      <rPr>
        <sz val="10"/>
        <color theme="1"/>
        <rFont val="Calibri"/>
        <family val="2"/>
        <scheme val="minor"/>
      </rPr>
      <t>nije primjenjiv</t>
    </r>
    <r>
      <rPr>
        <b/>
        <sz val="10"/>
        <color theme="1"/>
        <rFont val="Calibri"/>
        <family val="2"/>
        <scheme val="minor"/>
      </rPr>
      <t xml:space="preserve">, </t>
    </r>
    <r>
      <rPr>
        <sz val="10"/>
        <color theme="1"/>
        <rFont val="Calibri"/>
        <family val="2"/>
        <scheme val="minor"/>
      </rPr>
      <t xml:space="preserve"> gdje se unose dokazi ispunjenosti (neispunjenosti) kriterija. Polja (ćelije) </t>
    </r>
    <r>
      <rPr>
        <b/>
        <sz val="10"/>
        <color theme="1"/>
        <rFont val="Calibri"/>
        <family val="2"/>
        <scheme val="minor"/>
      </rPr>
      <t>Vanjsku ocjenu ne ispunjavati!</t>
    </r>
  </si>
  <si>
    <t>Izjava</t>
  </si>
  <si>
    <t>Komentar vanjskog ocjenjivača</t>
  </si>
  <si>
    <t xml:space="preserve">Standardi sigurnosti i kvaliteta za Zavod za transfuzijsku medicinu </t>
  </si>
  <si>
    <t xml:space="preserve">Obrazac za sertifikacijsku samoocjenu i vanjsku ocjenu </t>
  </si>
  <si>
    <t>Obrazac za sertifikacijsku samoocjenu i vanjsku ocjenu</t>
  </si>
  <si>
    <t>Puni naziv Zavoda:</t>
  </si>
  <si>
    <t>Datum samoocjene:</t>
  </si>
  <si>
    <t>Vanjski ocjenivači:</t>
  </si>
  <si>
    <t xml:space="preserve">Obrasci za samoocjenu su podjeljeni na 6 poglavlja (dijela) sa pripadajućim standardima. </t>
  </si>
  <si>
    <t>Copyright © 2017 AKAZ
Sadržaj dokumenta predstavlja vlasništvo AKAZ-a (Agencije za kvalitet i akreditaciju u zdravstvu u FBiH). Namijenjen je za javnu objavu, njime se može svako koristiti, na njega se pozivati, ali samo u originalnom obliku, bez ikakvih izmjena, uz obavezno navođenje izvora podataka. Korištenje ovog dokumenta protivno gornjim navodima, povreda je autorskih prava AKAZ-a, sukladno Zakonu o autorskom pravu i srodnim pravima BiH. Počinitelj takve aktivnosti podliježe kaznenoj odgovornosti.</t>
  </si>
  <si>
    <t>DRUGI DIO: UPRAVLJANJE RIZIKOM</t>
  </si>
  <si>
    <t>Elementi sigurnosti</t>
  </si>
  <si>
    <t>15. Standard: U zdravstvenoj ustanovi postoji strukturiran pristup upravljanju rizikom, čiji je rezultat postojanje sigurnijih sistema rada, sigurnije prakse, sigurnijih prostorija i povećana svijest o opasnosti i odgovornosti.</t>
  </si>
  <si>
    <t>Postoji sistem izvještavanja o nepovoljnim događajima, koji obuhvata sve vrste nepovoljnih događaja.</t>
  </si>
  <si>
    <t xml:space="preserve">Postoji datirana, dokumentirana procedura analize i sprječavanja ponavljanja nepovoljnih događaja kao i Priručnik za incidentne situacije. </t>
  </si>
  <si>
    <t>15.1</t>
  </si>
  <si>
    <t>15.2</t>
  </si>
  <si>
    <t>U zdravstvenoj ustanovi se vodi evidencija o svim nesretnim slučajevima, nepovoljnim događajima, koji se prate, ocjenjuju, prijavljuju i na osnovu kojih se poduzimaju određene aktivnosti.</t>
  </si>
  <si>
    <t>Relevantnim jedinicama/službama se izdaju izvještaji o nepovoljnim i događajima radi provođenja adekvatnih aktivnosti.</t>
  </si>
  <si>
    <t>U organizacijskim jedinicama provodi se proaktivni program radi utvrđivanja i minimiziranja nepovoljnih događaja i drugih rizika.</t>
  </si>
  <si>
    <t>15.3</t>
  </si>
  <si>
    <t>15.4</t>
  </si>
  <si>
    <t>15.5</t>
  </si>
  <si>
    <t>15.10</t>
  </si>
  <si>
    <t>15.11</t>
  </si>
  <si>
    <t>Zdravstvena ustanova ima datiran, dokumentiran interni plan u slučaju velikih nesreća.</t>
  </si>
  <si>
    <t>Zdravstvena ustanova učestvuje u razvoju planova zaštite stanovništva u slučaju velikih nesreća zajedno sa Federalnim zavodom za javno zdravstvo.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</si>
  <si>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</si>
  <si>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</si>
  <si>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</si>
  <si>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</si>
  <si>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</si>
  <si>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</si>
  <si>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</si>
  <si>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</si>
  <si>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</si>
  <si>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</si>
  <si>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</si>
  <si>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</si>
  <si>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</si>
  <si>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Polje provjere: ukupno 13 kriterija za ocjenu:</t>
  </si>
  <si>
    <t>Protupožarna zaštita</t>
  </si>
  <si>
    <t>16. Standard: Menadžer zdravstvene ustanove obezbjedio je odgovarajuće mjere zaštite od požara, uključujući obezbjeđenje podesne opreme za borbu protiv požara i obuku osoblja za sigurnost od požara.</t>
  </si>
  <si>
    <t>Zdravstvena ustanova posjeduje Pravilnik i plan zaštite od požara te Program mjera zaštite od požara na godišnjem nivou.</t>
  </si>
  <si>
    <t>Redovno se vrši sveobuhvatna ocjena rizika od požara u svim prostorijama u posjedu zdravstvene ustanove i vodi se evidencija o nalazima.</t>
  </si>
  <si>
    <t>U zdravstvenoj ustanovi imenovana je odgovorna osoba, zadužena za protivpožarnu zaštitu.</t>
  </si>
  <si>
    <t>Postoji oprema za protivpožarnu zaštitu u svim objektima u posjedu zdravstvene ustanove.</t>
  </si>
  <si>
    <t>Na opremi za protivpožarnu zaštitu postoje jasne oznake o primjeni, kao i uputstvo za upotrebu.</t>
  </si>
  <si>
    <t>Postoje dokumentirani dokazi o tome da je izvršena provjera i da se sistemi i oprema za protivpožarnu zaštitu sistematski održavaju od strane ovlaštene osobe.</t>
  </si>
  <si>
    <t>Zdravstvena ustanova posjeduje u ispravnom stanju požarni alarm, sisteme za otkrivanje požara i osvjetljenje u slučaju požara.</t>
  </si>
  <si>
    <t>Zdravstvena ustanova ima definisan način i proceduru evakuacije u slučaju požara.</t>
  </si>
  <si>
    <t>Izlazi u slučaju požara su dostupni i dovoljno široki za evakuaciju.</t>
  </si>
  <si>
    <t>Znakovi za izlaz u slučaju požara, vidljivi su u svim objektima zdravstvene ustanove.</t>
  </si>
  <si>
    <t>Izlazi u slučaju požara su uvijek otključani.</t>
  </si>
  <si>
    <t>Uputstva za slučaj požara su jasno vidljiva u svim objektima zdravstvene ustanove.</t>
  </si>
  <si>
    <t>Vrše se planirane vježbe protivpožarne zaštite.</t>
  </si>
  <si>
    <t>Bezbjednost</t>
  </si>
  <si>
    <t>17.1</t>
  </si>
  <si>
    <t>17.2</t>
  </si>
  <si>
    <t>17.4</t>
  </si>
  <si>
    <t>17.5</t>
  </si>
  <si>
    <t>17.6</t>
  </si>
  <si>
    <t>17.10</t>
  </si>
  <si>
    <t>17.11</t>
  </si>
  <si>
    <t>17.12</t>
  </si>
  <si>
    <t>17. Standard: U zdravstvenoj ustanovi postoje mjere bezbjednosti kojima se osigurava da pacijenti/korisnici, osoblje, njihova imovina, objekti i oprema budu sigurni od uljeza.</t>
  </si>
  <si>
    <t xml:space="preserve">Postoji datirana, dokumentirana politika bezbjednosti u zdravstvenoj ustanovi. </t>
  </si>
  <si>
    <t xml:space="preserve">Imenovana je osoba odgovorna za bezbjednost u zdravstvenoj ustanovi. </t>
  </si>
  <si>
    <t>Postoje uređeni odnosi s policijom kao odgovor na incidente kao i način davanja savjeta i obuke.</t>
  </si>
  <si>
    <t xml:space="preserve">Postoje datirane, dokumentirane procedure kontrole pristupa zgradama i kontrole ulaza koji se zaključavaju van radnog vremena. </t>
  </si>
  <si>
    <t xml:space="preserve">Postoje datirane, dokumentirane procedure o držanju ključeva i uopće pitanja u vezi s ključevima. </t>
  </si>
  <si>
    <t>Osoblju su na raspolaganju načini uzbunjivanja kada su u opasnosti.</t>
  </si>
  <si>
    <t>Postoji procedura za ispitivanje u slučajevima nasilnog ili uvredljivog ponašanja osoblja.</t>
  </si>
  <si>
    <t>Osoblju su na raspolaganju vodiči o načinima postupanja u slučajevima fizičkog ili verbalnog nasilja.</t>
  </si>
  <si>
    <t>Polje provjere: ukupno 8 kriterija za ocjenu:</t>
  </si>
  <si>
    <t>Polje provjere: ukupno 7 kriterija za ocjenu:</t>
  </si>
  <si>
    <t>Zdravstvena ustanova ima datiranu, dokumentiranu strategiju osiguranja zdravih radnih mjesta.</t>
  </si>
  <si>
    <t>Zdravstvena ustanova promovira zdravlje pojedinca putem razvoja i redovnog pregleda politika promoviranja zdravlja, koje se odnose na osoblje.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</si>
  <si>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</si>
  <si>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</si>
  <si>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</si>
  <si>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</si>
  <si>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</si>
  <si>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</si>
  <si>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</si>
  <si>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</si>
  <si>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</si>
  <si>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18.11</t>
  </si>
  <si>
    <t>18.12</t>
  </si>
  <si>
    <t>18.13</t>
  </si>
  <si>
    <t>18.14</t>
  </si>
  <si>
    <t>18.15</t>
  </si>
  <si>
    <t>Postoji plan edukacije osoblja o zdravlju i sigurnosti.</t>
  </si>
  <si>
    <t>Svim stalnim radnicima i privremenim radnicima se daju informacije o pitanjima u vezi sa zdravljem i sigurnosti s kojima se mogu susresti u svom radu.</t>
  </si>
  <si>
    <t>Imenovana je osoba koja je odgovorna za formuliranje, implementiranje i razvoj politike zdravlja i sigurnosti.</t>
  </si>
  <si>
    <t xml:space="preserve">Postoji datirana, dokumentirana politika o zabrani pušenja u objektima zdravstvene ustanove. </t>
  </si>
  <si>
    <t xml:space="preserve">Prati se pušački status zaposlenika i vrši se savjetovanje o prestanku pušenja. </t>
  </si>
  <si>
    <t xml:space="preserve">Postoji datirana, dokumentirana politika o zabrani konzumiranja alkohola i uživanja opojnih droga u objektima zdravstvene ustanove. </t>
  </si>
  <si>
    <t xml:space="preserve">Postoji datirana, dokumentirana politika o mentalnom zdravlju osoblja. </t>
  </si>
  <si>
    <t>Obavještenja o sigurnosti i opasnosti se distribuiraju i poduzimaju se određene aktivnosti, o kojima se vodi evidencija.</t>
  </si>
  <si>
    <t>Postoji datirana, dokumentirana procedura procjene zdravlja kandidata prije zaposlenja.</t>
  </si>
  <si>
    <t xml:space="preserve">Postoji datirana, dokumentirana procedura odlaganja oštrih predmeta, upravljanja slučajevima uboda iglom i drugim oštrim predmetima. </t>
  </si>
  <si>
    <t>Postoji višegodišnji plan i program imunizacije osoblja.</t>
  </si>
  <si>
    <t xml:space="preserve">Postoji evidencija o imunizaciji protiv B hepatitisa. </t>
  </si>
  <si>
    <t>Polje provjere: ukupno 14 kriterija za ocjenu:</t>
  </si>
  <si>
    <t>Zdravo radno mjesto i zdravlje na radnom mjestu</t>
  </si>
  <si>
    <t>18. Standard: Zdravstvena ustanova poduzima korake na promociji zdravlja i prevenciji bolesti kod zaposlenih.</t>
  </si>
  <si>
    <t>Higijena i epidemiologija</t>
  </si>
  <si>
    <t>19. Standard: Postoji osoblje, dokumentacija i sistem putem kojih zdravstvena ustanova vodi brigu o higijenskim i epidemiološkim pitanjima u zajednici te je rizik pacijenta/korisnika od dobijanja infekcije za vrijeme boravka u ustanovi sveden na najmanju moguću mjeru.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</si>
  <si>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</si>
  <si>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</si>
  <si>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</si>
  <si>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</si>
  <si>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</si>
  <si>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</si>
  <si>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</si>
  <si>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</si>
  <si>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</si>
  <si>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</si>
  <si>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</si>
  <si>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</si>
  <si>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</si>
  <si>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</si>
  <si>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</si>
  <si>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</si>
  <si>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Imenovana je Komisija koja je odgovorna za uspostavljanje i održavanje kontrole infekcije u cijeloj zdravstvenoj ustanovi.</t>
  </si>
  <si>
    <t>Komisija na godišnjem nivou donosi Plan nadzora nad infekcijama.</t>
  </si>
  <si>
    <t xml:space="preserve">Temperatura u sistemu se prati, održava i evidentira. </t>
  </si>
  <si>
    <t>Postoji procedura u slučaju prekida u sistemu temperaturnog lanca.</t>
  </si>
  <si>
    <t>Postoje datirane, dokumentirane politike i procedure kontrole infekcije.</t>
  </si>
  <si>
    <t>Postoje datirane, dokumentirane procedure zaštite osoblja od infekcije.</t>
  </si>
  <si>
    <t>Postoji datiran, dokumentiran Pravilnik o upravljanju medicinskim otpadom.</t>
  </si>
  <si>
    <t>U zdravstvenoj ustanovi postoji prostorija za odlaganje otpada.</t>
  </si>
  <si>
    <t>Zdravstvena ustanova raspolaže s potrebnom opremom, dokumentacijom i procedurama pomoću kojih se osigurava učinkovit proces dekontaminacije i sterilizacije instrumenata i medicinskih uređaja.</t>
  </si>
  <si>
    <t>Postoji program edukacije o kontroli infekcije za osoblje zdravstvene ustanove.</t>
  </si>
  <si>
    <t>Svi članovi osoblja uključeni u proces sterilizacije prošli su obuku o kontroli infekcije i sigurnim sistemima rada kada je u pitanju sterilizacija i dekontaminacija.</t>
  </si>
  <si>
    <t>Zdravstvena ustanova redovno sprovodi mjere kontrole infekcije nad radnim osobljem.</t>
  </si>
  <si>
    <t>Odgovornosti u vezi s kontrolom infekcije su u nadležnosti Komisije za kontrolu infekcija i sastavni su dio programa uvođenja u službu.</t>
  </si>
  <si>
    <t>Medicinski uređaji se dekontaminiraju i steriliziraju u skladu sa dokumentiranim procedurama.</t>
  </si>
  <si>
    <t>Vodi se evidencija o sterilizacijskom ciklusu kako bi se osigurao uvid u raspoloživost instrumenata.</t>
  </si>
  <si>
    <t>Vrši se evaluacija kontrole infekcije.</t>
  </si>
  <si>
    <t>Polje provjere: ukupno 16 kriterija za ocjenu:</t>
  </si>
  <si>
    <t>Max. broj bodova</t>
  </si>
  <si>
    <t>Ostvareni bodovi samoocjene:</t>
  </si>
  <si>
    <t>Ukupan broj ostvarenih bodova:</t>
  </si>
  <si>
    <t>Ostvareni bodovi vanjske ocjene:</t>
  </si>
  <si>
    <r>
      <t>Za više informacija obratiti se na</t>
    </r>
    <r>
      <rPr>
        <b/>
        <sz val="10"/>
        <color theme="1"/>
        <rFont val="Calibri"/>
        <family val="2"/>
        <scheme val="minor"/>
      </rPr>
      <t xml:space="preserve"> AKAZ</t>
    </r>
    <r>
      <rPr>
        <sz val="10"/>
        <color theme="1"/>
        <rFont val="Calibri"/>
        <family val="2"/>
        <scheme val="minor"/>
      </rPr>
      <t>: tel: 033 771-870, 033 771-875 fax: 033 771-880,                                                                e-mail: sertifikacija@akaz.ba, wwww.akaz.ba</t>
    </r>
  </si>
  <si>
    <t>Opšti podaci su obavezni za popunu, jer jedino tako postoji uvid ko je i kada uradio samoocjenu. Obaveza koordinatora je da sve popunjene obrasce pregleda i ukaže na eventualne nedostatke popunjavanja organizacionoj jedinici. Revidirane forme šalju se AKAZ-u isključivo u elektronskoj formi na e-mail: sertifikacija@akaz.ba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</si>
</sst>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charset val="238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indexed="8"/>
      <name val="Calibri"/>
      <family val="2"/>
      <charset val="238"/>
    </font>
    <font>
      <b/>
      <sz val="10"/>
      <color indexed="8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2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10" fontId="4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right"/>
    </xf>
    <xf numFmtId="0" fontId="4" fillId="0" borderId="0" xfId="0" applyFont="1" applyBorder="1"/>
    <xf numFmtId="9" fontId="4" fillId="0" borderId="0" xfId="0" applyNumberFormat="1" applyFont="1" applyBorder="1"/>
    <xf numFmtId="0" fontId="0" fillId="0" borderId="6" xfId="0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center" vertical="center"/>
    </xf>
    <xf numFmtId="9" fontId="4" fillId="3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Border="1" applyAlignment="1">
      <alignment horizontal="right" vertical="center" wrapText="1"/>
    </xf>
    <xf numFmtId="0" fontId="10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4" fillId="5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7" fillId="0" borderId="0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19" fillId="0" borderId="5" xfId="0" applyNumberFormat="1" applyFont="1" applyBorder="1" applyAlignment="1">
      <alignment horizontal="center" vertical="center"/>
    </xf>
    <xf numFmtId="1" fontId="19" fillId="0" borderId="1" xfId="0" applyNumberFormat="1" applyFont="1" applyBorder="1" applyAlignment="1">
      <alignment horizontal="center" vertical="center"/>
    </xf>
    <xf numFmtId="1" fontId="19" fillId="2" borderId="5" xfId="0" applyNumberFormat="1" applyFont="1" applyFill="1" applyBorder="1" applyAlignment="1">
      <alignment horizontal="center" vertical="center"/>
    </xf>
    <xf numFmtId="1" fontId="19" fillId="2" borderId="1" xfId="0" applyNumberFormat="1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left" vertical="center"/>
    </xf>
    <xf numFmtId="1" fontId="4" fillId="2" borderId="1" xfId="0" applyNumberFormat="1" applyFont="1" applyFill="1" applyBorder="1" applyAlignment="1">
      <alignment horizontal="center" vertical="center"/>
    </xf>
    <xf numFmtId="49" fontId="20" fillId="0" borderId="4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21" fillId="0" borderId="1" xfId="0" applyFont="1" applyBorder="1" applyAlignment="1">
      <alignment vertical="center" wrapText="1"/>
    </xf>
    <xf numFmtId="0" fontId="0" fillId="0" borderId="0" xfId="0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21" fillId="0" borderId="11" xfId="0" applyFont="1" applyBorder="1" applyAlignment="1">
      <alignment vertical="center" wrapText="1"/>
    </xf>
    <xf numFmtId="0" fontId="16" fillId="2" borderId="5" xfId="0" applyFont="1" applyFill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left" vertical="center" wrapText="1"/>
    </xf>
    <xf numFmtId="0" fontId="21" fillId="6" borderId="1" xfId="0" applyFont="1" applyFill="1" applyBorder="1" applyAlignment="1">
      <alignment vertical="center" wrapText="1"/>
    </xf>
    <xf numFmtId="0" fontId="0" fillId="0" borderId="0" xfId="0" applyFill="1" applyBorder="1" applyAlignment="1">
      <alignment horizontal="right" vertical="center"/>
    </xf>
    <xf numFmtId="1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/>
    <xf numFmtId="0" fontId="4" fillId="0" borderId="0" xfId="0" applyFont="1" applyFill="1" applyBorder="1" applyAlignment="1">
      <alignment horizontal="center" vertical="center"/>
    </xf>
    <xf numFmtId="9" fontId="4" fillId="0" borderId="0" xfId="0" applyNumberFormat="1" applyFont="1" applyFill="1" applyBorder="1" applyAlignment="1">
      <alignment horizontal="center" vertical="center"/>
    </xf>
    <xf numFmtId="1" fontId="1" fillId="4" borderId="1" xfId="0" applyNumberFormat="1" applyFont="1" applyFill="1" applyBorder="1" applyAlignment="1">
      <alignment horizontal="center" vertical="center"/>
    </xf>
    <xf numFmtId="9" fontId="1" fillId="4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9" fontId="0" fillId="0" borderId="1" xfId="0" applyNumberFormat="1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4" borderId="4" xfId="0" applyFill="1" applyBorder="1" applyAlignment="1">
      <alignment horizontal="left" vertical="center"/>
    </xf>
    <xf numFmtId="0" fontId="0" fillId="4" borderId="7" xfId="0" applyFill="1" applyBorder="1" applyAlignment="1">
      <alignment horizontal="left" vertical="center"/>
    </xf>
    <xf numFmtId="0" fontId="0" fillId="0" borderId="7" xfId="0" applyBorder="1" applyAlignment="1">
      <alignment horizontal="center" vertical="center" wrapText="1"/>
    </xf>
    <xf numFmtId="0" fontId="11" fillId="0" borderId="7" xfId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3" borderId="4" xfId="0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0" borderId="0" xfId="0" applyFill="1" applyBorder="1" applyAlignment="1">
      <alignment horizontal="right"/>
    </xf>
    <xf numFmtId="14" fontId="0" fillId="0" borderId="2" xfId="0" applyNumberFormat="1" applyBorder="1" applyAlignment="1">
      <alignment horizontal="center"/>
    </xf>
    <xf numFmtId="0" fontId="0" fillId="0" borderId="0" xfId="0" applyAlignment="1">
      <alignment horizontal="right"/>
    </xf>
    <xf numFmtId="0" fontId="0" fillId="4" borderId="1" xfId="0" applyFill="1" applyBorder="1" applyAlignment="1">
      <alignment horizontal="left" vertical="center"/>
    </xf>
    <xf numFmtId="0" fontId="13" fillId="0" borderId="8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12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wrapText="1"/>
    </xf>
    <xf numFmtId="0" fontId="9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5" fillId="0" borderId="4" xfId="0" applyNumberFormat="1" applyFont="1" applyFill="1" applyBorder="1" applyAlignment="1">
      <alignment horizontal="left" vertical="center"/>
    </xf>
    <xf numFmtId="49" fontId="5" fillId="0" borderId="7" xfId="0" applyNumberFormat="1" applyFont="1" applyFill="1" applyBorder="1" applyAlignment="1">
      <alignment horizontal="left" vertical="center"/>
    </xf>
    <xf numFmtId="49" fontId="5" fillId="0" borderId="3" xfId="0" applyNumberFormat="1" applyFont="1" applyFill="1" applyBorder="1" applyAlignment="1">
      <alignment horizontal="left" vertical="center"/>
    </xf>
    <xf numFmtId="0" fontId="19" fillId="0" borderId="4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22"/>
  <sheetViews>
    <sheetView tabSelected="1" workbookViewId="0">
      <selection activeCell="D6" sqref="D6:N6"/>
    </sheetView>
  </sheetViews>
  <sheetFormatPr defaultRowHeight="15" x14ac:dyDescent="0.25"/>
  <cols>
    <col min="2" max="2" width="10.5703125" customWidth="1"/>
    <col min="3" max="3" width="10.85546875" customWidth="1"/>
    <col min="4" max="4" width="7.85546875" customWidth="1"/>
  </cols>
  <sheetData>
    <row r="1" spans="2:14" ht="14.45" x14ac:dyDescent="0.3">
      <c r="B1" s="61" t="s">
        <v>3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</row>
    <row r="2" spans="2:14" ht="15.75" x14ac:dyDescent="0.25">
      <c r="B2" s="62" t="s">
        <v>25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</row>
    <row r="3" spans="2:14" ht="15.75" x14ac:dyDescent="0.25">
      <c r="B3" s="67" t="s">
        <v>27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</row>
    <row r="4" spans="2:14" ht="18.75" x14ac:dyDescent="0.25">
      <c r="B4" s="66" t="s">
        <v>17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</row>
    <row r="5" spans="2:14" ht="18" x14ac:dyDescent="0.3"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</row>
    <row r="6" spans="2:14" x14ac:dyDescent="0.25">
      <c r="B6" s="63" t="s">
        <v>28</v>
      </c>
      <c r="C6" s="63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</row>
    <row r="7" spans="2:14" x14ac:dyDescent="0.25">
      <c r="B7" s="63" t="s">
        <v>4</v>
      </c>
      <c r="C7" s="63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</row>
    <row r="8" spans="2:14" x14ac:dyDescent="0.25">
      <c r="B8" s="63" t="s">
        <v>15</v>
      </c>
      <c r="C8" s="63"/>
      <c r="D8" s="70"/>
      <c r="E8" s="70"/>
      <c r="F8" s="14" t="s">
        <v>16</v>
      </c>
      <c r="G8" s="70"/>
      <c r="H8" s="70"/>
      <c r="I8" s="14" t="s">
        <v>5</v>
      </c>
      <c r="J8" s="71"/>
      <c r="K8" s="70"/>
      <c r="L8" s="70"/>
      <c r="M8" s="70"/>
      <c r="N8" s="70"/>
    </row>
    <row r="9" spans="2:14" x14ac:dyDescent="0.25">
      <c r="B9" s="63" t="s">
        <v>6</v>
      </c>
      <c r="C9" s="63"/>
      <c r="D9" s="55"/>
      <c r="E9" s="55"/>
      <c r="F9" s="55"/>
      <c r="G9" s="55"/>
      <c r="H9" s="55"/>
      <c r="I9" s="28" t="s">
        <v>29</v>
      </c>
      <c r="J9" s="28"/>
      <c r="K9" s="72"/>
      <c r="L9" s="72"/>
      <c r="M9" s="72"/>
      <c r="N9" s="72"/>
    </row>
    <row r="10" spans="2:14" x14ac:dyDescent="0.2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2" spans="2:14" x14ac:dyDescent="0.25">
      <c r="B12" s="68" t="s">
        <v>166</v>
      </c>
      <c r="C12" s="69"/>
      <c r="D12" s="69"/>
      <c r="E12" s="58" t="s">
        <v>7</v>
      </c>
      <c r="F12" s="58"/>
      <c r="G12" s="57" t="s">
        <v>165</v>
      </c>
      <c r="H12" s="57"/>
      <c r="I12" s="45"/>
      <c r="J12" s="46"/>
      <c r="K12" s="45"/>
      <c r="L12" s="46"/>
      <c r="M12" s="45"/>
      <c r="N12" s="46"/>
    </row>
    <row r="13" spans="2:14" ht="14.45" customHeight="1" x14ac:dyDescent="0.25">
      <c r="B13" s="79" t="s">
        <v>167</v>
      </c>
      <c r="C13" s="79"/>
      <c r="D13" s="79"/>
      <c r="E13" s="50">
        <f>SUM('15 Standard'!N19+'16 Standard'!N25+'17 Standard'!N20+'18 Standard'!N26+'19 Standard'!N28)</f>
        <v>0</v>
      </c>
      <c r="F13" s="51">
        <f>E13/G13</f>
        <v>0</v>
      </c>
      <c r="G13" s="52">
        <v>58</v>
      </c>
      <c r="H13" s="53">
        <v>1</v>
      </c>
      <c r="I13" s="47"/>
      <c r="J13" s="47"/>
      <c r="K13" s="47"/>
      <c r="L13" s="47"/>
      <c r="M13" s="48"/>
      <c r="N13" s="49"/>
    </row>
    <row r="14" spans="2:14" x14ac:dyDescent="0.25">
      <c r="B14" s="3"/>
      <c r="C14" s="3"/>
      <c r="D14" s="3"/>
      <c r="E14" s="4"/>
      <c r="F14" s="5"/>
      <c r="G14" s="6"/>
      <c r="H14" s="6"/>
      <c r="I14" s="6"/>
      <c r="J14" s="6"/>
      <c r="K14" s="6"/>
      <c r="L14" s="6"/>
      <c r="M14" s="7"/>
      <c r="N14" s="8"/>
    </row>
    <row r="15" spans="2:14" x14ac:dyDescent="0.25">
      <c r="B15" s="73" t="s">
        <v>168</v>
      </c>
      <c r="C15" s="74"/>
      <c r="D15" s="74"/>
      <c r="E15" s="59" t="s">
        <v>7</v>
      </c>
      <c r="F15" s="60"/>
      <c r="G15" s="45"/>
      <c r="H15" s="46"/>
      <c r="I15" s="45"/>
      <c r="J15" s="46"/>
      <c r="K15" s="45"/>
      <c r="L15" s="46"/>
      <c r="M15" s="45"/>
      <c r="N15" s="46"/>
    </row>
    <row r="16" spans="2:14" x14ac:dyDescent="0.25">
      <c r="B16" s="75" t="s">
        <v>167</v>
      </c>
      <c r="C16" s="75"/>
      <c r="D16" s="75"/>
      <c r="E16" s="54">
        <f>SUM('15 Standard'!R19+'16 Standard'!R25+'17 Standard'!R20+'18 Standard'!R26+'19 Standard'!R28)</f>
        <v>0</v>
      </c>
      <c r="F16" s="11">
        <f xml:space="preserve"> E16/G13</f>
        <v>0</v>
      </c>
      <c r="G16" s="76"/>
      <c r="H16" s="76"/>
      <c r="I16" s="76"/>
      <c r="J16" s="76"/>
      <c r="K16" s="76"/>
      <c r="L16" s="76"/>
      <c r="M16" s="48"/>
      <c r="N16" s="49"/>
    </row>
    <row r="18" spans="2:14" x14ac:dyDescent="0.25">
      <c r="B18" s="56" t="s">
        <v>30</v>
      </c>
      <c r="C18" s="56"/>
      <c r="D18" s="55"/>
      <c r="E18" s="55"/>
      <c r="F18" s="55"/>
      <c r="G18" s="55"/>
      <c r="J18" s="78" t="s">
        <v>14</v>
      </c>
      <c r="K18" s="78"/>
      <c r="L18" s="78"/>
      <c r="M18" s="77"/>
      <c r="N18" s="77"/>
    </row>
    <row r="19" spans="2:14" x14ac:dyDescent="0.25">
      <c r="B19" s="56"/>
      <c r="C19" s="56"/>
    </row>
    <row r="20" spans="2:14" x14ac:dyDescent="0.25">
      <c r="B20" s="56"/>
      <c r="C20" s="56"/>
      <c r="D20" s="32"/>
      <c r="E20" s="32"/>
      <c r="F20" s="32"/>
      <c r="G20" s="32"/>
    </row>
    <row r="21" spans="2:14" x14ac:dyDescent="0.25">
      <c r="B21" s="56"/>
      <c r="C21" s="56"/>
    </row>
    <row r="22" spans="2:14" x14ac:dyDescent="0.25">
      <c r="B22" s="56"/>
      <c r="C22" s="56"/>
      <c r="D22" s="55"/>
      <c r="E22" s="55"/>
      <c r="F22" s="55"/>
      <c r="G22" s="55"/>
    </row>
  </sheetData>
  <mergeCells count="28">
    <mergeCell ref="M18:N18"/>
    <mergeCell ref="J18:L18"/>
    <mergeCell ref="B13:D13"/>
    <mergeCell ref="J8:N8"/>
    <mergeCell ref="K9:N9"/>
    <mergeCell ref="B15:D15"/>
    <mergeCell ref="B16:D16"/>
    <mergeCell ref="G16:L16"/>
    <mergeCell ref="B8:C8"/>
    <mergeCell ref="B9:C9"/>
    <mergeCell ref="B12:D12"/>
    <mergeCell ref="D8:E8"/>
    <mergeCell ref="G8:H8"/>
    <mergeCell ref="B1:N1"/>
    <mergeCell ref="B2:N2"/>
    <mergeCell ref="B6:C6"/>
    <mergeCell ref="D6:N6"/>
    <mergeCell ref="B7:C7"/>
    <mergeCell ref="D7:N7"/>
    <mergeCell ref="B4:N4"/>
    <mergeCell ref="B3:N3"/>
    <mergeCell ref="D22:G22"/>
    <mergeCell ref="B18:C22"/>
    <mergeCell ref="D9:H9"/>
    <mergeCell ref="G12:H12"/>
    <mergeCell ref="E12:F12"/>
    <mergeCell ref="E15:F15"/>
    <mergeCell ref="D18:G18"/>
  </mergeCells>
  <printOptions horizontalCentered="1"/>
  <pageMargins left="0.70866141732283472" right="0.70866141732283472" top="0.59055118110236227" bottom="0.59055118110236227" header="0.31496062992125984" footer="0.31496062992125984"/>
  <pageSetup paperSize="9" fitToHeight="0" orientation="landscape" r:id="rId1"/>
  <headerFooter>
    <oddFooter>&amp;L&amp;10&amp;A&amp;R&amp;10&amp;P/&amp;N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4"/>
  <sheetViews>
    <sheetView topLeftCell="A4" workbookViewId="0">
      <selection activeCell="E15" sqref="E15"/>
    </sheetView>
  </sheetViews>
  <sheetFormatPr defaultRowHeight="15" x14ac:dyDescent="0.25"/>
  <cols>
    <col min="10" max="10" width="6.85546875" customWidth="1"/>
  </cols>
  <sheetData>
    <row r="2" spans="1:10" ht="18" x14ac:dyDescent="0.35">
      <c r="A2" s="88" t="s">
        <v>18</v>
      </c>
      <c r="B2" s="88"/>
      <c r="C2" s="88"/>
      <c r="D2" s="88"/>
      <c r="E2" s="88"/>
      <c r="F2" s="88"/>
      <c r="G2" s="88"/>
      <c r="H2" s="88"/>
      <c r="I2" s="88"/>
      <c r="J2" s="88"/>
    </row>
    <row r="3" spans="1:10" x14ac:dyDescent="0.25">
      <c r="A3" s="89" t="s">
        <v>8</v>
      </c>
      <c r="B3" s="89"/>
      <c r="C3" s="89"/>
      <c r="D3" s="89"/>
      <c r="E3" s="89"/>
      <c r="F3" s="89"/>
      <c r="G3" s="89"/>
      <c r="H3" s="89"/>
      <c r="I3" s="89"/>
      <c r="J3" s="89"/>
    </row>
    <row r="4" spans="1:10" x14ac:dyDescent="0.25">
      <c r="A4" s="89"/>
      <c r="B4" s="89"/>
      <c r="C4" s="89"/>
      <c r="D4" s="89"/>
      <c r="E4" s="89"/>
      <c r="F4" s="89"/>
      <c r="G4" s="89"/>
      <c r="H4" s="89"/>
      <c r="I4" s="89"/>
      <c r="J4" s="89"/>
    </row>
    <row r="5" spans="1:10" ht="18.75" x14ac:dyDescent="0.25">
      <c r="A5" s="93" t="s">
        <v>27</v>
      </c>
      <c r="B5" s="89"/>
      <c r="C5" s="89"/>
      <c r="D5" s="89"/>
      <c r="E5" s="89"/>
      <c r="F5" s="89"/>
      <c r="G5" s="89"/>
      <c r="H5" s="89"/>
      <c r="I5" s="89"/>
      <c r="J5" s="89"/>
    </row>
    <row r="6" spans="1:10" ht="15.75" x14ac:dyDescent="0.25">
      <c r="A6" s="90" t="s">
        <v>19</v>
      </c>
      <c r="B6" s="90"/>
      <c r="C6" s="90"/>
      <c r="D6" s="90"/>
      <c r="E6" s="90"/>
      <c r="F6" s="90"/>
      <c r="G6" s="90"/>
      <c r="H6" s="90"/>
      <c r="I6" s="90"/>
      <c r="J6" s="90"/>
    </row>
    <row r="7" spans="1:10" ht="15.6" x14ac:dyDescent="0.3">
      <c r="A7" s="15"/>
      <c r="B7" s="15"/>
      <c r="C7" s="15"/>
      <c r="D7" s="15"/>
      <c r="E7" s="15"/>
      <c r="F7" s="15"/>
      <c r="G7" s="15"/>
      <c r="H7" s="15"/>
      <c r="I7" s="15"/>
      <c r="J7" s="15"/>
    </row>
    <row r="8" spans="1:10" ht="34.5" customHeight="1" x14ac:dyDescent="0.25">
      <c r="A8" s="91" t="s">
        <v>31</v>
      </c>
      <c r="B8" s="91"/>
      <c r="C8" s="91"/>
      <c r="D8" s="91"/>
      <c r="E8" s="91"/>
      <c r="F8" s="91"/>
      <c r="G8" s="91"/>
      <c r="H8" s="91"/>
      <c r="I8" s="91"/>
      <c r="J8" s="91"/>
    </row>
    <row r="9" spans="1:10" ht="66.75" customHeight="1" x14ac:dyDescent="0.25">
      <c r="A9" s="91" t="s">
        <v>170</v>
      </c>
      <c r="B9" s="91"/>
      <c r="C9" s="91"/>
      <c r="D9" s="91"/>
      <c r="E9" s="91"/>
      <c r="F9" s="91"/>
      <c r="G9" s="91"/>
      <c r="H9" s="91"/>
      <c r="I9" s="91"/>
      <c r="J9" s="91"/>
    </row>
    <row r="10" spans="1:10" x14ac:dyDescent="0.25">
      <c r="A10" s="92" t="s">
        <v>20</v>
      </c>
      <c r="B10" s="92"/>
      <c r="C10" s="92"/>
      <c r="D10" s="92"/>
      <c r="E10" s="92"/>
      <c r="F10" s="92"/>
      <c r="G10" s="92"/>
      <c r="H10" s="92"/>
      <c r="I10" s="92"/>
      <c r="J10" s="92"/>
    </row>
    <row r="11" spans="1:10" ht="120" customHeight="1" x14ac:dyDescent="0.25">
      <c r="A11" s="80" t="s">
        <v>22</v>
      </c>
      <c r="B11" s="81"/>
      <c r="C11" s="81"/>
      <c r="D11" s="81"/>
      <c r="E11" s="81"/>
      <c r="F11" s="81"/>
      <c r="G11" s="81"/>
      <c r="H11" s="81"/>
      <c r="I11" s="81"/>
      <c r="J11" s="82"/>
    </row>
    <row r="12" spans="1:10" ht="73.5" customHeight="1" x14ac:dyDescent="0.25">
      <c r="A12" s="83" t="s">
        <v>21</v>
      </c>
      <c r="B12" s="84"/>
      <c r="C12" s="84"/>
      <c r="D12" s="84"/>
      <c r="E12" s="84"/>
      <c r="F12" s="84"/>
      <c r="G12" s="84"/>
      <c r="H12" s="84"/>
      <c r="I12" s="84"/>
      <c r="J12" s="85"/>
    </row>
    <row r="13" spans="1:10" ht="51" customHeight="1" x14ac:dyDescent="0.25">
      <c r="A13" s="86" t="s">
        <v>169</v>
      </c>
      <c r="B13" s="86"/>
      <c r="C13" s="86"/>
      <c r="D13" s="86"/>
      <c r="E13" s="86"/>
      <c r="F13" s="86"/>
      <c r="G13" s="86"/>
      <c r="H13" s="86"/>
      <c r="I13" s="86"/>
      <c r="J13" s="86"/>
    </row>
    <row r="14" spans="1:10" ht="71.25" customHeight="1" x14ac:dyDescent="0.25">
      <c r="A14" s="87" t="s">
        <v>32</v>
      </c>
      <c r="B14" s="87"/>
      <c r="C14" s="87"/>
      <c r="D14" s="87"/>
      <c r="E14" s="87"/>
      <c r="F14" s="87"/>
      <c r="G14" s="87"/>
      <c r="H14" s="87"/>
      <c r="I14" s="87"/>
      <c r="J14" s="87"/>
    </row>
  </sheetData>
  <mergeCells count="11">
    <mergeCell ref="A11:J11"/>
    <mergeCell ref="A12:J12"/>
    <mergeCell ref="A13:J13"/>
    <mergeCell ref="A14:J14"/>
    <mergeCell ref="A2:J2"/>
    <mergeCell ref="A3:J4"/>
    <mergeCell ref="A6:J6"/>
    <mergeCell ref="A8:J8"/>
    <mergeCell ref="A9:J9"/>
    <mergeCell ref="A10:J10"/>
    <mergeCell ref="A5:J5"/>
  </mergeCells>
  <pageMargins left="0.7" right="0.7" top="0.75" bottom="0.75" header="0.3" footer="0.3"/>
  <pageSetup paperSize="9" scale="9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19"/>
  <sheetViews>
    <sheetView topLeftCell="A10" zoomScale="98" zoomScaleNormal="98" workbookViewId="0">
      <selection activeCell="N11" sqref="N11:U14"/>
    </sheetView>
  </sheetViews>
  <sheetFormatPr defaultRowHeight="15" x14ac:dyDescent="0.25"/>
  <cols>
    <col min="2" max="2" width="9.85546875" customWidth="1"/>
    <col min="3" max="3" width="31.7109375" customWidth="1"/>
    <col min="4" max="13" width="5.5703125" customWidth="1"/>
    <col min="14" max="14" width="6.140625" customWidth="1"/>
    <col min="15" max="16" width="5.7109375" customWidth="1"/>
    <col min="17" max="17" width="5" customWidth="1"/>
    <col min="18" max="18" width="5.85546875" customWidth="1"/>
    <col min="19" max="19" width="5.7109375" customWidth="1"/>
    <col min="20" max="20" width="5.5703125" customWidth="1"/>
    <col min="21" max="21" width="5.42578125" customWidth="1"/>
    <col min="22" max="22" width="44.85546875" customWidth="1"/>
  </cols>
  <sheetData>
    <row r="1" spans="2:22" ht="14.45" customHeight="1" x14ac:dyDescent="0.25">
      <c r="B1" s="95" t="s">
        <v>3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</row>
    <row r="2" spans="2:22" ht="15.6" customHeight="1" x14ac:dyDescent="0.25">
      <c r="B2" s="62" t="str">
        <f>'Opći podaci'!$B$2</f>
        <v xml:space="preserve">Standardi sigurnosti i kvaliteta za Zavod za transfuzijsku medicinu 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</row>
    <row r="3" spans="2:22" ht="14.45" customHeight="1" x14ac:dyDescent="0.25">
      <c r="B3" s="95" t="s">
        <v>26</v>
      </c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</row>
    <row r="4" spans="2:22" ht="18" customHeight="1" x14ac:dyDescent="0.25">
      <c r="B4" s="66">
        <f>'Opći podaci'!$D$6</f>
        <v>0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</row>
    <row r="5" spans="2:22" ht="14.45" customHeight="1" x14ac:dyDescent="0.25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R5" s="21"/>
      <c r="T5" s="21"/>
    </row>
    <row r="6" spans="2:22" ht="14.45" customHeight="1" x14ac:dyDescent="0.25">
      <c r="B6" s="96" t="s">
        <v>33</v>
      </c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2:22" x14ac:dyDescent="0.25">
      <c r="B7" s="94" t="s">
        <v>34</v>
      </c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20"/>
      <c r="U7" s="20"/>
    </row>
    <row r="8" spans="2:22" x14ac:dyDescent="0.25">
      <c r="B8" s="103" t="s">
        <v>35</v>
      </c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3"/>
      <c r="Q8" s="103"/>
      <c r="R8" s="103"/>
      <c r="S8" s="103"/>
      <c r="T8" s="103"/>
      <c r="U8" s="103"/>
      <c r="V8" s="103"/>
    </row>
    <row r="9" spans="2:22" x14ac:dyDescent="0.25">
      <c r="B9" s="104" t="s">
        <v>0</v>
      </c>
      <c r="C9" s="104" t="s">
        <v>23</v>
      </c>
      <c r="D9" s="107" t="s">
        <v>1</v>
      </c>
      <c r="E9" s="108"/>
      <c r="F9" s="108"/>
      <c r="G9" s="108"/>
      <c r="H9" s="108"/>
      <c r="I9" s="108"/>
      <c r="J9" s="108"/>
      <c r="K9" s="108"/>
      <c r="L9" s="108"/>
      <c r="M9" s="109"/>
      <c r="N9" s="113" t="s">
        <v>2</v>
      </c>
      <c r="O9" s="113"/>
      <c r="P9" s="113"/>
      <c r="Q9" s="113"/>
      <c r="R9" s="114" t="s">
        <v>13</v>
      </c>
      <c r="S9" s="115"/>
      <c r="T9" s="115"/>
      <c r="U9" s="116"/>
      <c r="V9" s="117" t="s">
        <v>24</v>
      </c>
    </row>
    <row r="10" spans="2:22" x14ac:dyDescent="0.25">
      <c r="B10" s="105"/>
      <c r="C10" s="106"/>
      <c r="D10" s="110"/>
      <c r="E10" s="111"/>
      <c r="F10" s="111"/>
      <c r="G10" s="111"/>
      <c r="H10" s="111"/>
      <c r="I10" s="111"/>
      <c r="J10" s="111"/>
      <c r="K10" s="111"/>
      <c r="L10" s="111"/>
      <c r="M10" s="112"/>
      <c r="N10" s="22" t="s">
        <v>9</v>
      </c>
      <c r="O10" s="22" t="s">
        <v>10</v>
      </c>
      <c r="P10" s="22" t="s">
        <v>11</v>
      </c>
      <c r="Q10" s="22" t="s">
        <v>12</v>
      </c>
      <c r="R10" s="19" t="s">
        <v>9</v>
      </c>
      <c r="S10" s="19" t="s">
        <v>10</v>
      </c>
      <c r="T10" s="19" t="s">
        <v>11</v>
      </c>
      <c r="U10" s="19" t="s">
        <v>12</v>
      </c>
      <c r="V10" s="117"/>
    </row>
    <row r="11" spans="2:22" ht="79.5" customHeight="1" x14ac:dyDescent="0.25">
      <c r="B11" s="34" t="s">
        <v>38</v>
      </c>
      <c r="C11" s="36" t="s">
        <v>36</v>
      </c>
      <c r="D11" s="101"/>
      <c r="E11" s="101"/>
      <c r="F11" s="101"/>
      <c r="G11" s="101"/>
      <c r="H11" s="101"/>
      <c r="I11" s="101"/>
      <c r="J11" s="101"/>
      <c r="K11" s="101"/>
      <c r="L11" s="101"/>
      <c r="M11" s="102"/>
      <c r="N11" s="23"/>
      <c r="O11" s="24"/>
      <c r="P11" s="24"/>
      <c r="Q11" s="24"/>
      <c r="R11" s="25"/>
      <c r="S11" s="26"/>
      <c r="T11" s="25"/>
      <c r="U11" s="26"/>
      <c r="V11" s="27"/>
    </row>
    <row r="12" spans="2:22" ht="63" customHeight="1" x14ac:dyDescent="0.25">
      <c r="B12" s="34" t="s">
        <v>39</v>
      </c>
      <c r="C12" s="36" t="s">
        <v>37</v>
      </c>
      <c r="D12" s="101"/>
      <c r="E12" s="101"/>
      <c r="F12" s="101"/>
      <c r="G12" s="101"/>
      <c r="H12" s="101"/>
      <c r="I12" s="101"/>
      <c r="J12" s="101"/>
      <c r="K12" s="101"/>
      <c r="L12" s="101"/>
      <c r="M12" s="102"/>
      <c r="N12" s="23"/>
      <c r="O12" s="24"/>
      <c r="P12" s="24"/>
      <c r="Q12" s="24"/>
      <c r="R12" s="25"/>
      <c r="S12" s="26"/>
      <c r="T12" s="25"/>
      <c r="U12" s="26"/>
      <c r="V12" s="27"/>
    </row>
    <row r="13" spans="2:22" ht="63" customHeight="1" x14ac:dyDescent="0.25">
      <c r="B13" s="34" t="s">
        <v>43</v>
      </c>
      <c r="C13" s="37" t="s">
        <v>40</v>
      </c>
      <c r="D13" s="101"/>
      <c r="E13" s="101"/>
      <c r="F13" s="101"/>
      <c r="G13" s="101"/>
      <c r="H13" s="101"/>
      <c r="I13" s="101"/>
      <c r="J13" s="101"/>
      <c r="K13" s="101"/>
      <c r="L13" s="101"/>
      <c r="M13" s="102"/>
      <c r="N13" s="23"/>
      <c r="O13" s="24"/>
      <c r="P13" s="24"/>
      <c r="Q13" s="24"/>
      <c r="R13" s="25"/>
      <c r="S13" s="26"/>
      <c r="T13" s="25"/>
      <c r="U13" s="26"/>
      <c r="V13" s="27"/>
    </row>
    <row r="14" spans="2:22" ht="63" customHeight="1" x14ac:dyDescent="0.25">
      <c r="B14" s="34" t="s">
        <v>44</v>
      </c>
      <c r="C14" s="37" t="s">
        <v>41</v>
      </c>
      <c r="D14" s="101"/>
      <c r="E14" s="101"/>
      <c r="F14" s="101"/>
      <c r="G14" s="101"/>
      <c r="H14" s="101"/>
      <c r="I14" s="101"/>
      <c r="J14" s="101"/>
      <c r="K14" s="101"/>
      <c r="L14" s="101"/>
      <c r="M14" s="102"/>
      <c r="N14" s="23"/>
      <c r="O14" s="24"/>
      <c r="P14" s="24"/>
      <c r="Q14" s="24"/>
      <c r="R14" s="25"/>
      <c r="S14" s="26"/>
      <c r="T14" s="25"/>
      <c r="U14" s="26"/>
      <c r="V14" s="27"/>
    </row>
    <row r="15" spans="2:22" ht="63" customHeight="1" x14ac:dyDescent="0.25">
      <c r="B15" s="34" t="s">
        <v>45</v>
      </c>
      <c r="C15" s="40" t="s">
        <v>42</v>
      </c>
      <c r="D15" s="100"/>
      <c r="E15" s="101"/>
      <c r="F15" s="101"/>
      <c r="G15" s="101"/>
      <c r="H15" s="101"/>
      <c r="I15" s="101"/>
      <c r="J15" s="101"/>
      <c r="K15" s="101"/>
      <c r="L15" s="101"/>
      <c r="M15" s="102"/>
      <c r="N15" s="23"/>
      <c r="O15" s="24"/>
      <c r="P15" s="24"/>
      <c r="Q15" s="24"/>
      <c r="R15" s="25"/>
      <c r="S15" s="26"/>
      <c r="T15" s="25"/>
      <c r="U15" s="26"/>
      <c r="V15" s="27"/>
    </row>
    <row r="16" spans="2:22" ht="63" customHeight="1" x14ac:dyDescent="0.25">
      <c r="B16" s="34" t="s">
        <v>46</v>
      </c>
      <c r="C16" s="37" t="s">
        <v>48</v>
      </c>
      <c r="D16" s="101"/>
      <c r="E16" s="101"/>
      <c r="F16" s="101"/>
      <c r="G16" s="101"/>
      <c r="H16" s="101"/>
      <c r="I16" s="101"/>
      <c r="J16" s="101"/>
      <c r="K16" s="101"/>
      <c r="L16" s="101"/>
      <c r="M16" s="102"/>
      <c r="N16" s="23"/>
      <c r="O16" s="24"/>
      <c r="P16" s="24"/>
      <c r="Q16" s="24"/>
      <c r="R16" s="25"/>
      <c r="S16" s="26"/>
      <c r="T16" s="25"/>
      <c r="U16" s="26"/>
      <c r="V16" s="27"/>
    </row>
    <row r="17" spans="2:22" ht="63" customHeight="1" x14ac:dyDescent="0.25">
      <c r="B17" s="34" t="s">
        <v>47</v>
      </c>
      <c r="C17" s="37" t="s">
        <v>49</v>
      </c>
      <c r="D17" s="102"/>
      <c r="E17" s="118"/>
      <c r="F17" s="118"/>
      <c r="G17" s="118"/>
      <c r="H17" s="118"/>
      <c r="I17" s="118"/>
      <c r="J17" s="118"/>
      <c r="K17" s="118"/>
      <c r="L17" s="118"/>
      <c r="M17" s="118"/>
      <c r="N17" s="23"/>
      <c r="O17" s="24"/>
      <c r="P17" s="24"/>
      <c r="Q17" s="24"/>
      <c r="R17" s="25"/>
      <c r="S17" s="26"/>
      <c r="T17" s="25"/>
      <c r="U17" s="26"/>
      <c r="V17" s="27"/>
    </row>
    <row r="18" spans="2:22" ht="14.45" customHeight="1" x14ac:dyDescent="0.25">
      <c r="B18" s="35"/>
      <c r="C18" s="35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2"/>
      <c r="R18" s="2"/>
      <c r="T18" s="2"/>
    </row>
    <row r="19" spans="2:22" ht="14.45" customHeight="1" x14ac:dyDescent="0.25">
      <c r="B19" s="97" t="s">
        <v>98</v>
      </c>
      <c r="C19" s="98"/>
      <c r="D19" s="98"/>
      <c r="E19" s="98"/>
      <c r="F19" s="98"/>
      <c r="G19" s="98"/>
      <c r="H19" s="98"/>
      <c r="I19" s="98"/>
      <c r="J19" s="98"/>
      <c r="K19" s="98"/>
      <c r="L19" s="98"/>
      <c r="M19" s="99"/>
      <c r="N19" s="17">
        <f t="shared" ref="N19:U19" si="0">SUM(N11:N17)</f>
        <v>0</v>
      </c>
      <c r="O19" s="17">
        <f t="shared" si="0"/>
        <v>0</v>
      </c>
      <c r="P19" s="17">
        <f t="shared" si="0"/>
        <v>0</v>
      </c>
      <c r="Q19" s="17">
        <f t="shared" si="0"/>
        <v>0</v>
      </c>
      <c r="R19" s="33">
        <f t="shared" si="0"/>
        <v>0</v>
      </c>
      <c r="S19" s="33">
        <f t="shared" si="0"/>
        <v>0</v>
      </c>
      <c r="T19" s="33">
        <f t="shared" si="0"/>
        <v>0</v>
      </c>
      <c r="U19" s="33">
        <f t="shared" si="0"/>
        <v>0</v>
      </c>
    </row>
  </sheetData>
  <mergeCells count="21">
    <mergeCell ref="B19:M19"/>
    <mergeCell ref="D15:M15"/>
    <mergeCell ref="D16:M16"/>
    <mergeCell ref="B8:V8"/>
    <mergeCell ref="B9:B10"/>
    <mergeCell ref="C9:C10"/>
    <mergeCell ref="D9:M10"/>
    <mergeCell ref="N9:Q9"/>
    <mergeCell ref="R9:U9"/>
    <mergeCell ref="V9:V10"/>
    <mergeCell ref="D11:M11"/>
    <mergeCell ref="D12:M12"/>
    <mergeCell ref="D13:M13"/>
    <mergeCell ref="D14:M14"/>
    <mergeCell ref="D17:M17"/>
    <mergeCell ref="B7:S7"/>
    <mergeCell ref="B1:V1"/>
    <mergeCell ref="B2:V2"/>
    <mergeCell ref="B3:V3"/>
    <mergeCell ref="B4:V4"/>
    <mergeCell ref="B6:V6"/>
  </mergeCells>
  <printOptions horizontalCentered="1"/>
  <pageMargins left="0.78740157480314965" right="0.78740157480314965" top="0.59055118110236227" bottom="0.59055118110236227" header="0.31496062992125984" footer="0.39370078740157483"/>
  <pageSetup paperSize="9" scale="68" fitToHeight="0" orientation="landscape" horizontalDpi="300" verticalDpi="300" r:id="rId1"/>
  <headerFooter>
    <oddFooter>&amp;L&amp;9 2 dio: Upravljanje rizikom&amp;R&amp;10&amp;P/&amp;N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25"/>
  <sheetViews>
    <sheetView topLeftCell="A16" zoomScale="98" zoomScaleNormal="98" workbookViewId="0">
      <selection activeCell="N17" sqref="N17:U22"/>
    </sheetView>
  </sheetViews>
  <sheetFormatPr defaultRowHeight="15" x14ac:dyDescent="0.25"/>
  <cols>
    <col min="2" max="2" width="9.85546875" customWidth="1"/>
    <col min="3" max="3" width="31.7109375" customWidth="1"/>
    <col min="4" max="11" width="7.28515625" customWidth="1"/>
    <col min="12" max="12" width="2.85546875" customWidth="1"/>
    <col min="13" max="13" width="3.5703125" hidden="1" customWidth="1"/>
    <col min="14" max="14" width="6.140625" customWidth="1"/>
    <col min="15" max="16" width="5.7109375" customWidth="1"/>
    <col min="17" max="17" width="5" customWidth="1"/>
    <col min="18" max="18" width="5.85546875" customWidth="1"/>
    <col min="19" max="19" width="5.7109375" customWidth="1"/>
    <col min="20" max="20" width="5.5703125" customWidth="1"/>
    <col min="21" max="21" width="5.42578125" customWidth="1"/>
    <col min="22" max="22" width="35.7109375" customWidth="1"/>
  </cols>
  <sheetData>
    <row r="1" spans="2:22" ht="14.45" customHeight="1" x14ac:dyDescent="0.25">
      <c r="B1" s="95" t="s">
        <v>3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</row>
    <row r="2" spans="2:22" ht="15.6" customHeight="1" x14ac:dyDescent="0.25">
      <c r="B2" s="62" t="str">
        <f>'Opći podaci'!$B$2</f>
        <v xml:space="preserve">Standardi sigurnosti i kvaliteta za Zavod za transfuzijsku medicinu 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</row>
    <row r="3" spans="2:22" ht="14.45" customHeight="1" x14ac:dyDescent="0.25">
      <c r="B3" s="95" t="s">
        <v>26</v>
      </c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</row>
    <row r="4" spans="2:22" ht="18" customHeight="1" x14ac:dyDescent="0.25">
      <c r="B4" s="66">
        <f>'Opći podaci'!$D$6</f>
        <v>0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</row>
    <row r="5" spans="2:22" ht="14.45" customHeight="1" x14ac:dyDescent="0.25">
      <c r="B5" s="12"/>
      <c r="C5" s="16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R5" s="18"/>
      <c r="T5" s="18"/>
    </row>
    <row r="6" spans="2:22" ht="14.45" customHeight="1" x14ac:dyDescent="0.25">
      <c r="B6" s="96" t="s">
        <v>33</v>
      </c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2:22" x14ac:dyDescent="0.25">
      <c r="B7" s="94" t="s">
        <v>64</v>
      </c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20"/>
      <c r="U7" s="20"/>
    </row>
    <row r="8" spans="2:22" x14ac:dyDescent="0.25">
      <c r="B8" s="103" t="s">
        <v>65</v>
      </c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3"/>
      <c r="Q8" s="103"/>
      <c r="R8" s="103"/>
      <c r="S8" s="103"/>
      <c r="T8" s="103"/>
      <c r="U8" s="103"/>
      <c r="V8" s="103"/>
    </row>
    <row r="9" spans="2:22" x14ac:dyDescent="0.25">
      <c r="B9" s="104" t="s">
        <v>0</v>
      </c>
      <c r="C9" s="104" t="s">
        <v>23</v>
      </c>
      <c r="D9" s="107" t="s">
        <v>1</v>
      </c>
      <c r="E9" s="108"/>
      <c r="F9" s="108"/>
      <c r="G9" s="108"/>
      <c r="H9" s="108"/>
      <c r="I9" s="108"/>
      <c r="J9" s="108"/>
      <c r="K9" s="108"/>
      <c r="L9" s="108"/>
      <c r="M9" s="109"/>
      <c r="N9" s="113" t="s">
        <v>2</v>
      </c>
      <c r="O9" s="113"/>
      <c r="P9" s="113"/>
      <c r="Q9" s="113"/>
      <c r="R9" s="114" t="s">
        <v>13</v>
      </c>
      <c r="S9" s="115"/>
      <c r="T9" s="115"/>
      <c r="U9" s="116"/>
      <c r="V9" s="117" t="s">
        <v>24</v>
      </c>
    </row>
    <row r="10" spans="2:22" x14ac:dyDescent="0.25">
      <c r="B10" s="105"/>
      <c r="C10" s="106"/>
      <c r="D10" s="110"/>
      <c r="E10" s="111"/>
      <c r="F10" s="111"/>
      <c r="G10" s="111"/>
      <c r="H10" s="111"/>
      <c r="I10" s="111"/>
      <c r="J10" s="111"/>
      <c r="K10" s="111"/>
      <c r="L10" s="111"/>
      <c r="M10" s="112"/>
      <c r="N10" s="1" t="s">
        <v>9</v>
      </c>
      <c r="O10" s="1" t="s">
        <v>10</v>
      </c>
      <c r="P10" s="1" t="s">
        <v>11</v>
      </c>
      <c r="Q10" s="1" t="s">
        <v>12</v>
      </c>
      <c r="R10" s="19" t="s">
        <v>9</v>
      </c>
      <c r="S10" s="19" t="s">
        <v>10</v>
      </c>
      <c r="T10" s="19" t="s">
        <v>11</v>
      </c>
      <c r="U10" s="19" t="s">
        <v>12</v>
      </c>
      <c r="V10" s="117"/>
    </row>
    <row r="11" spans="2:22" ht="51" x14ac:dyDescent="0.25">
      <c r="B11" s="42" t="s">
        <v>50</v>
      </c>
      <c r="C11" s="43" t="s">
        <v>66</v>
      </c>
      <c r="D11" s="119"/>
      <c r="E11" s="120"/>
      <c r="F11" s="120"/>
      <c r="G11" s="120"/>
      <c r="H11" s="120"/>
      <c r="I11" s="120"/>
      <c r="J11" s="120"/>
      <c r="K11" s="120"/>
      <c r="L11" s="120"/>
      <c r="M11" s="120"/>
      <c r="N11" s="30"/>
      <c r="O11" s="30"/>
      <c r="P11" s="30"/>
      <c r="Q11" s="30"/>
      <c r="R11" s="41"/>
      <c r="S11" s="19"/>
      <c r="T11" s="41"/>
      <c r="U11" s="19"/>
      <c r="V11" s="29"/>
    </row>
    <row r="12" spans="2:22" ht="51" x14ac:dyDescent="0.25">
      <c r="B12" s="42" t="s">
        <v>51</v>
      </c>
      <c r="C12" s="43" t="s">
        <v>67</v>
      </c>
      <c r="D12" s="119"/>
      <c r="E12" s="120"/>
      <c r="F12" s="120"/>
      <c r="G12" s="120"/>
      <c r="H12" s="120"/>
      <c r="I12" s="120"/>
      <c r="J12" s="120"/>
      <c r="K12" s="120"/>
      <c r="L12" s="120"/>
      <c r="M12" s="120"/>
      <c r="N12" s="30"/>
      <c r="O12" s="30"/>
      <c r="P12" s="30"/>
      <c r="Q12" s="30"/>
      <c r="R12" s="41"/>
      <c r="S12" s="19"/>
      <c r="T12" s="41"/>
      <c r="U12" s="19"/>
      <c r="V12" s="29"/>
    </row>
    <row r="13" spans="2:22" ht="38.25" x14ac:dyDescent="0.25">
      <c r="B13" s="42" t="s">
        <v>52</v>
      </c>
      <c r="C13" s="43" t="s">
        <v>68</v>
      </c>
      <c r="D13" s="119"/>
      <c r="E13" s="120"/>
      <c r="F13" s="120"/>
      <c r="G13" s="120"/>
      <c r="H13" s="120"/>
      <c r="I13" s="120"/>
      <c r="J13" s="120"/>
      <c r="K13" s="120"/>
      <c r="L13" s="120"/>
      <c r="M13" s="120"/>
      <c r="N13" s="30"/>
      <c r="O13" s="30"/>
      <c r="P13" s="30"/>
      <c r="Q13" s="30"/>
      <c r="R13" s="41"/>
      <c r="S13" s="19"/>
      <c r="T13" s="41"/>
      <c r="U13" s="19"/>
      <c r="V13" s="29"/>
    </row>
    <row r="14" spans="2:22" ht="38.25" x14ac:dyDescent="0.25">
      <c r="B14" s="42" t="s">
        <v>53</v>
      </c>
      <c r="C14" s="43" t="s">
        <v>69</v>
      </c>
      <c r="D14" s="119"/>
      <c r="E14" s="120"/>
      <c r="F14" s="120"/>
      <c r="G14" s="120"/>
      <c r="H14" s="120"/>
      <c r="I14" s="120"/>
      <c r="J14" s="120"/>
      <c r="K14" s="120"/>
      <c r="L14" s="120"/>
      <c r="M14" s="120"/>
      <c r="N14" s="30"/>
      <c r="O14" s="30"/>
      <c r="P14" s="30"/>
      <c r="Q14" s="30"/>
      <c r="R14" s="41"/>
      <c r="S14" s="19"/>
      <c r="T14" s="41"/>
      <c r="U14" s="19"/>
      <c r="V14" s="29"/>
    </row>
    <row r="15" spans="2:22" ht="38.25" x14ac:dyDescent="0.25">
      <c r="B15" s="42" t="s">
        <v>54</v>
      </c>
      <c r="C15" s="43" t="s">
        <v>70</v>
      </c>
      <c r="D15" s="119"/>
      <c r="E15" s="120"/>
      <c r="F15" s="120"/>
      <c r="G15" s="120"/>
      <c r="H15" s="120"/>
      <c r="I15" s="120"/>
      <c r="J15" s="120"/>
      <c r="K15" s="120"/>
      <c r="L15" s="120"/>
      <c r="M15" s="120"/>
      <c r="N15" s="30"/>
      <c r="O15" s="30"/>
      <c r="P15" s="30"/>
      <c r="Q15" s="30"/>
      <c r="R15" s="41"/>
      <c r="S15" s="19"/>
      <c r="T15" s="41"/>
      <c r="U15" s="19"/>
      <c r="V15" s="29"/>
    </row>
    <row r="16" spans="2:22" ht="63.75" x14ac:dyDescent="0.25">
      <c r="B16" s="42" t="s">
        <v>55</v>
      </c>
      <c r="C16" s="43" t="s">
        <v>71</v>
      </c>
      <c r="D16" s="119"/>
      <c r="E16" s="120"/>
      <c r="F16" s="120"/>
      <c r="G16" s="120"/>
      <c r="H16" s="120"/>
      <c r="I16" s="120"/>
      <c r="J16" s="120"/>
      <c r="K16" s="120"/>
      <c r="L16" s="120"/>
      <c r="M16" s="120"/>
      <c r="N16" s="30"/>
      <c r="O16" s="30"/>
      <c r="P16" s="30"/>
      <c r="Q16" s="30"/>
      <c r="R16" s="41"/>
      <c r="S16" s="19"/>
      <c r="T16" s="41"/>
      <c r="U16" s="19"/>
      <c r="V16" s="29"/>
    </row>
    <row r="17" spans="2:22" ht="60" customHeight="1" x14ac:dyDescent="0.25">
      <c r="B17" s="42" t="s">
        <v>56</v>
      </c>
      <c r="C17" s="43" t="s">
        <v>72</v>
      </c>
      <c r="D17" s="102"/>
      <c r="E17" s="118"/>
      <c r="F17" s="118"/>
      <c r="G17" s="118"/>
      <c r="H17" s="118"/>
      <c r="I17" s="118"/>
      <c r="J17" s="118"/>
      <c r="K17" s="118"/>
      <c r="L17" s="118"/>
      <c r="M17" s="118"/>
      <c r="N17" s="24"/>
      <c r="O17" s="24"/>
      <c r="P17" s="24"/>
      <c r="Q17" s="24"/>
      <c r="R17" s="25"/>
      <c r="S17" s="26"/>
      <c r="T17" s="25"/>
      <c r="U17" s="26"/>
      <c r="V17" s="27"/>
    </row>
    <row r="18" spans="2:22" ht="51" customHeight="1" x14ac:dyDescent="0.25">
      <c r="B18" s="42" t="s">
        <v>57</v>
      </c>
      <c r="C18" s="43" t="s">
        <v>73</v>
      </c>
      <c r="D18" s="102"/>
      <c r="E18" s="118"/>
      <c r="F18" s="118"/>
      <c r="G18" s="118"/>
      <c r="H18" s="118"/>
      <c r="I18" s="118"/>
      <c r="J18" s="118"/>
      <c r="K18" s="118"/>
      <c r="L18" s="118"/>
      <c r="M18" s="118"/>
      <c r="N18" s="24"/>
      <c r="O18" s="24"/>
      <c r="P18" s="24"/>
      <c r="Q18" s="24"/>
      <c r="R18" s="25"/>
      <c r="S18" s="26"/>
      <c r="T18" s="25"/>
      <c r="U18" s="26"/>
      <c r="V18" s="27"/>
    </row>
    <row r="19" spans="2:22" ht="43.5" customHeight="1" x14ac:dyDescent="0.25">
      <c r="B19" s="42" t="s">
        <v>58</v>
      </c>
      <c r="C19" s="43" t="s">
        <v>74</v>
      </c>
      <c r="D19" s="102"/>
      <c r="E19" s="118"/>
      <c r="F19" s="118"/>
      <c r="G19" s="118"/>
      <c r="H19" s="118"/>
      <c r="I19" s="118"/>
      <c r="J19" s="118"/>
      <c r="K19" s="118"/>
      <c r="L19" s="118"/>
      <c r="M19" s="118"/>
      <c r="N19" s="24"/>
      <c r="O19" s="24"/>
      <c r="P19" s="24"/>
      <c r="Q19" s="24"/>
      <c r="R19" s="25"/>
      <c r="S19" s="26"/>
      <c r="T19" s="25"/>
      <c r="U19" s="26"/>
      <c r="V19" s="27"/>
    </row>
    <row r="20" spans="2:22" ht="45" customHeight="1" x14ac:dyDescent="0.25">
      <c r="B20" s="42" t="s">
        <v>59</v>
      </c>
      <c r="C20" s="43" t="s">
        <v>75</v>
      </c>
      <c r="D20" s="102"/>
      <c r="E20" s="118"/>
      <c r="F20" s="118"/>
      <c r="G20" s="118"/>
      <c r="H20" s="118"/>
      <c r="I20" s="118"/>
      <c r="J20" s="118"/>
      <c r="K20" s="118"/>
      <c r="L20" s="118"/>
      <c r="M20" s="118"/>
      <c r="N20" s="24"/>
      <c r="O20" s="24"/>
      <c r="P20" s="24"/>
      <c r="Q20" s="24"/>
      <c r="R20" s="25"/>
      <c r="S20" s="26"/>
      <c r="T20" s="25"/>
      <c r="U20" s="26"/>
      <c r="V20" s="27"/>
    </row>
    <row r="21" spans="2:22" ht="41.25" customHeight="1" x14ac:dyDescent="0.25">
      <c r="B21" s="42" t="s">
        <v>60</v>
      </c>
      <c r="C21" s="43" t="s">
        <v>76</v>
      </c>
      <c r="D21" s="102"/>
      <c r="E21" s="118"/>
      <c r="F21" s="118"/>
      <c r="G21" s="118"/>
      <c r="H21" s="118"/>
      <c r="I21" s="118"/>
      <c r="J21" s="118"/>
      <c r="K21" s="118"/>
      <c r="L21" s="118"/>
      <c r="M21" s="118"/>
      <c r="N21" s="24"/>
      <c r="O21" s="24"/>
      <c r="P21" s="24"/>
      <c r="Q21" s="24"/>
      <c r="R21" s="25"/>
      <c r="S21" s="26"/>
      <c r="T21" s="25"/>
      <c r="U21" s="26"/>
      <c r="V21" s="27"/>
    </row>
    <row r="22" spans="2:22" ht="45.75" customHeight="1" x14ac:dyDescent="0.25">
      <c r="B22" s="42" t="s">
        <v>61</v>
      </c>
      <c r="C22" s="43" t="s">
        <v>77</v>
      </c>
      <c r="D22" s="102"/>
      <c r="E22" s="118"/>
      <c r="F22" s="118"/>
      <c r="G22" s="118"/>
      <c r="H22" s="118"/>
      <c r="I22" s="118"/>
      <c r="J22" s="118"/>
      <c r="K22" s="118"/>
      <c r="L22" s="118"/>
      <c r="M22" s="118"/>
      <c r="N22" s="24"/>
      <c r="O22" s="24"/>
      <c r="P22" s="24"/>
      <c r="Q22" s="24"/>
      <c r="R22" s="25"/>
      <c r="S22" s="26"/>
      <c r="T22" s="25"/>
      <c r="U22" s="26"/>
      <c r="V22" s="27"/>
    </row>
    <row r="23" spans="2:22" ht="42" customHeight="1" x14ac:dyDescent="0.25">
      <c r="B23" s="42" t="s">
        <v>62</v>
      </c>
      <c r="C23" s="43" t="s">
        <v>78</v>
      </c>
      <c r="D23" s="102"/>
      <c r="E23" s="118"/>
      <c r="F23" s="118"/>
      <c r="G23" s="118"/>
      <c r="H23" s="118"/>
      <c r="I23" s="118"/>
      <c r="J23" s="118"/>
      <c r="K23" s="118"/>
      <c r="L23" s="118"/>
      <c r="M23" s="118"/>
      <c r="N23" s="24"/>
      <c r="O23" s="24"/>
      <c r="P23" s="24"/>
      <c r="Q23" s="24"/>
      <c r="R23" s="25"/>
      <c r="S23" s="26"/>
      <c r="T23" s="25"/>
      <c r="U23" s="26"/>
      <c r="V23" s="27"/>
    </row>
    <row r="24" spans="2:22" ht="14.45" customHeight="1" x14ac:dyDescent="0.25">
      <c r="B24" s="10"/>
      <c r="C24" s="35"/>
      <c r="D24" s="9"/>
      <c r="E24" s="9"/>
      <c r="F24" s="9"/>
      <c r="G24" s="9"/>
      <c r="H24" s="9"/>
      <c r="I24" s="9"/>
      <c r="J24" s="9"/>
      <c r="K24" s="9"/>
      <c r="L24" s="9"/>
      <c r="M24" s="9"/>
      <c r="N24" s="2"/>
      <c r="R24" s="2"/>
      <c r="T24" s="2"/>
    </row>
    <row r="25" spans="2:22" ht="14.45" customHeight="1" x14ac:dyDescent="0.25">
      <c r="B25" s="97" t="s">
        <v>63</v>
      </c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99"/>
      <c r="N25" s="17">
        <f>SUM(N11:N23)</f>
        <v>0</v>
      </c>
      <c r="O25" s="17">
        <f t="shared" ref="O25:Q25" si="0">SUM(O11:O23)</f>
        <v>0</v>
      </c>
      <c r="P25" s="17">
        <f t="shared" si="0"/>
        <v>0</v>
      </c>
      <c r="Q25" s="17">
        <f t="shared" si="0"/>
        <v>0</v>
      </c>
      <c r="R25" s="33">
        <f>SUM(R11:R23)</f>
        <v>0</v>
      </c>
      <c r="S25" s="33">
        <f t="shared" ref="S25:U25" si="1">SUM(S11:S23)</f>
        <v>0</v>
      </c>
      <c r="T25" s="33">
        <f t="shared" si="1"/>
        <v>0</v>
      </c>
      <c r="U25" s="33">
        <f t="shared" si="1"/>
        <v>0</v>
      </c>
    </row>
  </sheetData>
  <mergeCells count="27">
    <mergeCell ref="B25:M25"/>
    <mergeCell ref="B2:V2"/>
    <mergeCell ref="B1:V1"/>
    <mergeCell ref="B6:V6"/>
    <mergeCell ref="B4:V4"/>
    <mergeCell ref="B3:V3"/>
    <mergeCell ref="D23:M23"/>
    <mergeCell ref="D18:M18"/>
    <mergeCell ref="D19:M19"/>
    <mergeCell ref="D22:M22"/>
    <mergeCell ref="D17:M17"/>
    <mergeCell ref="V9:V10"/>
    <mergeCell ref="B7:S7"/>
    <mergeCell ref="C9:C10"/>
    <mergeCell ref="N9:Q9"/>
    <mergeCell ref="D9:M10"/>
    <mergeCell ref="B9:B10"/>
    <mergeCell ref="R9:U9"/>
    <mergeCell ref="B8:V8"/>
    <mergeCell ref="D11:M11"/>
    <mergeCell ref="D12:M12"/>
    <mergeCell ref="D21:M21"/>
    <mergeCell ref="D13:M13"/>
    <mergeCell ref="D14:M14"/>
    <mergeCell ref="D15:M15"/>
    <mergeCell ref="D16:M16"/>
    <mergeCell ref="D20:M20"/>
  </mergeCells>
  <printOptions horizontalCentered="1"/>
  <pageMargins left="0.78740157480314965" right="0.78740157480314965" top="0.59055118110236227" bottom="0.59055118110236227" header="0.31496062992125984" footer="0.39370078740157483"/>
  <pageSetup paperSize="9" scale="70" fitToHeight="0" orientation="landscape" horizontalDpi="300" verticalDpi="300" r:id="rId1"/>
  <headerFooter>
    <oddFooter>&amp;L&amp;9 2 dio: Upravljanje rizikom&amp;R&amp;10&amp;P/&amp;N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20"/>
  <sheetViews>
    <sheetView zoomScale="98" zoomScaleNormal="98" workbookViewId="0">
      <selection activeCell="N18" sqref="N18:U18"/>
    </sheetView>
  </sheetViews>
  <sheetFormatPr defaultRowHeight="15" x14ac:dyDescent="0.25"/>
  <cols>
    <col min="2" max="2" width="9.85546875" customWidth="1"/>
    <col min="3" max="3" width="31.7109375" customWidth="1"/>
    <col min="4" max="11" width="7.28515625" customWidth="1"/>
    <col min="12" max="12" width="2.85546875" customWidth="1"/>
    <col min="13" max="13" width="3.5703125" hidden="1" customWidth="1"/>
    <col min="14" max="14" width="6.140625" customWidth="1"/>
    <col min="15" max="16" width="5.7109375" customWidth="1"/>
    <col min="17" max="17" width="5" customWidth="1"/>
    <col min="18" max="18" width="5.85546875" customWidth="1"/>
    <col min="19" max="19" width="5.7109375" customWidth="1"/>
    <col min="20" max="20" width="5.5703125" customWidth="1"/>
    <col min="21" max="21" width="5.42578125" customWidth="1"/>
    <col min="22" max="22" width="35.7109375" customWidth="1"/>
  </cols>
  <sheetData>
    <row r="1" spans="2:22" ht="14.45" customHeight="1" x14ac:dyDescent="0.25">
      <c r="B1" s="95" t="s">
        <v>3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</row>
    <row r="2" spans="2:22" ht="15.6" customHeight="1" x14ac:dyDescent="0.25">
      <c r="B2" s="62" t="str">
        <f>'Opći podaci'!$B$2</f>
        <v xml:space="preserve">Standardi sigurnosti i kvaliteta za Zavod za transfuzijsku medicinu 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</row>
    <row r="3" spans="2:22" ht="14.45" customHeight="1" x14ac:dyDescent="0.25">
      <c r="B3" s="95" t="s">
        <v>26</v>
      </c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</row>
    <row r="4" spans="2:22" ht="18" customHeight="1" x14ac:dyDescent="0.25">
      <c r="B4" s="66">
        <f>'Opći podaci'!$D$6</f>
        <v>0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</row>
    <row r="5" spans="2:22" ht="14.45" customHeight="1" x14ac:dyDescent="0.25"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R5" s="31"/>
      <c r="T5" s="31"/>
    </row>
    <row r="6" spans="2:22" ht="14.45" customHeight="1" x14ac:dyDescent="0.25">
      <c r="B6" s="96" t="s">
        <v>33</v>
      </c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2:22" x14ac:dyDescent="0.25">
      <c r="B7" s="94" t="s">
        <v>79</v>
      </c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20"/>
      <c r="U7" s="20"/>
    </row>
    <row r="8" spans="2:22" x14ac:dyDescent="0.25">
      <c r="B8" s="103" t="s">
        <v>88</v>
      </c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3"/>
      <c r="Q8" s="103"/>
      <c r="R8" s="103"/>
      <c r="S8" s="103"/>
      <c r="T8" s="103"/>
      <c r="U8" s="103"/>
      <c r="V8" s="103"/>
    </row>
    <row r="9" spans="2:22" x14ac:dyDescent="0.25">
      <c r="B9" s="104" t="s">
        <v>0</v>
      </c>
      <c r="C9" s="104" t="s">
        <v>23</v>
      </c>
      <c r="D9" s="107" t="s">
        <v>1</v>
      </c>
      <c r="E9" s="108"/>
      <c r="F9" s="108"/>
      <c r="G9" s="108"/>
      <c r="H9" s="108"/>
      <c r="I9" s="108"/>
      <c r="J9" s="108"/>
      <c r="K9" s="108"/>
      <c r="L9" s="108"/>
      <c r="M9" s="109"/>
      <c r="N9" s="113" t="s">
        <v>2</v>
      </c>
      <c r="O9" s="113"/>
      <c r="P9" s="113"/>
      <c r="Q9" s="113"/>
      <c r="R9" s="114" t="s">
        <v>13</v>
      </c>
      <c r="S9" s="115"/>
      <c r="T9" s="115"/>
      <c r="U9" s="116"/>
      <c r="V9" s="117" t="s">
        <v>24</v>
      </c>
    </row>
    <row r="10" spans="2:22" x14ac:dyDescent="0.25">
      <c r="B10" s="105"/>
      <c r="C10" s="106"/>
      <c r="D10" s="110"/>
      <c r="E10" s="111"/>
      <c r="F10" s="111"/>
      <c r="G10" s="111"/>
      <c r="H10" s="111"/>
      <c r="I10" s="111"/>
      <c r="J10" s="111"/>
      <c r="K10" s="111"/>
      <c r="L10" s="111"/>
      <c r="M10" s="112"/>
      <c r="N10" s="30" t="s">
        <v>9</v>
      </c>
      <c r="O10" s="30" t="s">
        <v>10</v>
      </c>
      <c r="P10" s="30" t="s">
        <v>11</v>
      </c>
      <c r="Q10" s="30" t="s">
        <v>12</v>
      </c>
      <c r="R10" s="19" t="s">
        <v>9</v>
      </c>
      <c r="S10" s="19" t="s">
        <v>10</v>
      </c>
      <c r="T10" s="19" t="s">
        <v>11</v>
      </c>
      <c r="U10" s="19" t="s">
        <v>12</v>
      </c>
      <c r="V10" s="117"/>
    </row>
    <row r="11" spans="2:22" ht="38.25" x14ac:dyDescent="0.25">
      <c r="B11" s="42" t="s">
        <v>80</v>
      </c>
      <c r="C11" s="37" t="s">
        <v>89</v>
      </c>
      <c r="D11" s="119"/>
      <c r="E11" s="120"/>
      <c r="F11" s="120"/>
      <c r="G11" s="120"/>
      <c r="H11" s="120"/>
      <c r="I11" s="120"/>
      <c r="J11" s="120"/>
      <c r="K11" s="120"/>
      <c r="L11" s="120"/>
      <c r="M11" s="120"/>
      <c r="N11" s="30"/>
      <c r="O11" s="30"/>
      <c r="P11" s="30"/>
      <c r="Q11" s="30"/>
      <c r="R11" s="41"/>
      <c r="S11" s="19"/>
      <c r="T11" s="41"/>
      <c r="U11" s="19"/>
      <c r="V11" s="29"/>
    </row>
    <row r="12" spans="2:22" ht="25.5" x14ac:dyDescent="0.25">
      <c r="B12" s="42" t="s">
        <v>81</v>
      </c>
      <c r="C12" s="37" t="s">
        <v>90</v>
      </c>
      <c r="D12" s="119"/>
      <c r="E12" s="120"/>
      <c r="F12" s="120"/>
      <c r="G12" s="120"/>
      <c r="H12" s="120"/>
      <c r="I12" s="120"/>
      <c r="J12" s="120"/>
      <c r="K12" s="120"/>
      <c r="L12" s="120"/>
      <c r="M12" s="120"/>
      <c r="N12" s="30"/>
      <c r="O12" s="30"/>
      <c r="P12" s="30"/>
      <c r="Q12" s="30"/>
      <c r="R12" s="41"/>
      <c r="S12" s="19"/>
      <c r="T12" s="41"/>
      <c r="U12" s="19"/>
      <c r="V12" s="29"/>
    </row>
    <row r="13" spans="2:22" ht="38.25" x14ac:dyDescent="0.25">
      <c r="B13" s="42" t="s">
        <v>82</v>
      </c>
      <c r="C13" s="37" t="s">
        <v>91</v>
      </c>
      <c r="D13" s="119"/>
      <c r="E13" s="120"/>
      <c r="F13" s="120"/>
      <c r="G13" s="120"/>
      <c r="H13" s="120"/>
      <c r="I13" s="120"/>
      <c r="J13" s="120"/>
      <c r="K13" s="120"/>
      <c r="L13" s="120"/>
      <c r="M13" s="120"/>
      <c r="N13" s="30"/>
      <c r="O13" s="30"/>
      <c r="P13" s="30"/>
      <c r="Q13" s="30"/>
      <c r="R13" s="41"/>
      <c r="S13" s="19"/>
      <c r="T13" s="41"/>
      <c r="U13" s="19"/>
      <c r="V13" s="29"/>
    </row>
    <row r="14" spans="2:22" ht="51" x14ac:dyDescent="0.25">
      <c r="B14" s="42" t="s">
        <v>83</v>
      </c>
      <c r="C14" s="37" t="s">
        <v>92</v>
      </c>
      <c r="D14" s="119"/>
      <c r="E14" s="120"/>
      <c r="F14" s="120"/>
      <c r="G14" s="120"/>
      <c r="H14" s="120"/>
      <c r="I14" s="120"/>
      <c r="J14" s="120"/>
      <c r="K14" s="120"/>
      <c r="L14" s="120"/>
      <c r="M14" s="120"/>
      <c r="N14" s="30"/>
      <c r="O14" s="30"/>
      <c r="P14" s="30"/>
      <c r="Q14" s="30"/>
      <c r="R14" s="41"/>
      <c r="S14" s="19"/>
      <c r="T14" s="41"/>
      <c r="U14" s="19"/>
      <c r="V14" s="29"/>
    </row>
    <row r="15" spans="2:22" ht="38.25" x14ac:dyDescent="0.25">
      <c r="B15" s="42" t="s">
        <v>84</v>
      </c>
      <c r="C15" s="37" t="s">
        <v>93</v>
      </c>
      <c r="D15" s="119"/>
      <c r="E15" s="120"/>
      <c r="F15" s="120"/>
      <c r="G15" s="120"/>
      <c r="H15" s="120"/>
      <c r="I15" s="120"/>
      <c r="J15" s="120"/>
      <c r="K15" s="120"/>
      <c r="L15" s="120"/>
      <c r="M15" s="120"/>
      <c r="N15" s="30"/>
      <c r="O15" s="30"/>
      <c r="P15" s="30"/>
      <c r="Q15" s="30"/>
      <c r="R15" s="41"/>
      <c r="S15" s="19"/>
      <c r="T15" s="41"/>
      <c r="U15" s="19"/>
      <c r="V15" s="29"/>
    </row>
    <row r="16" spans="2:22" ht="45" customHeight="1" x14ac:dyDescent="0.25">
      <c r="B16" s="42" t="s">
        <v>85</v>
      </c>
      <c r="C16" s="37" t="s">
        <v>94</v>
      </c>
      <c r="D16" s="102"/>
      <c r="E16" s="118"/>
      <c r="F16" s="118"/>
      <c r="G16" s="118"/>
      <c r="H16" s="118"/>
      <c r="I16" s="118"/>
      <c r="J16" s="118"/>
      <c r="K16" s="118"/>
      <c r="L16" s="118"/>
      <c r="M16" s="118"/>
      <c r="N16" s="24"/>
      <c r="O16" s="24"/>
      <c r="P16" s="24"/>
      <c r="Q16" s="24"/>
      <c r="R16" s="25"/>
      <c r="S16" s="26"/>
      <c r="T16" s="25"/>
      <c r="U16" s="26"/>
      <c r="V16" s="27"/>
    </row>
    <row r="17" spans="2:22" ht="41.25" customHeight="1" x14ac:dyDescent="0.25">
      <c r="B17" s="42" t="s">
        <v>86</v>
      </c>
      <c r="C17" s="37" t="s">
        <v>95</v>
      </c>
      <c r="D17" s="102"/>
      <c r="E17" s="118"/>
      <c r="F17" s="118"/>
      <c r="G17" s="118"/>
      <c r="H17" s="118"/>
      <c r="I17" s="118"/>
      <c r="J17" s="118"/>
      <c r="K17" s="118"/>
      <c r="L17" s="118"/>
      <c r="M17" s="118"/>
      <c r="N17" s="24"/>
      <c r="O17" s="24"/>
      <c r="P17" s="24"/>
      <c r="Q17" s="24"/>
      <c r="R17" s="25"/>
      <c r="S17" s="26"/>
      <c r="T17" s="25"/>
      <c r="U17" s="26"/>
      <c r="V17" s="27"/>
    </row>
    <row r="18" spans="2:22" ht="45.75" customHeight="1" x14ac:dyDescent="0.25">
      <c r="B18" s="42" t="s">
        <v>87</v>
      </c>
      <c r="C18" s="37" t="s">
        <v>96</v>
      </c>
      <c r="D18" s="102"/>
      <c r="E18" s="118"/>
      <c r="F18" s="118"/>
      <c r="G18" s="118"/>
      <c r="H18" s="118"/>
      <c r="I18" s="118"/>
      <c r="J18" s="118"/>
      <c r="K18" s="118"/>
      <c r="L18" s="118"/>
      <c r="M18" s="118"/>
      <c r="N18" s="24"/>
      <c r="O18" s="24"/>
      <c r="P18" s="24"/>
      <c r="Q18" s="24"/>
      <c r="R18" s="25"/>
      <c r="S18" s="26"/>
      <c r="T18" s="25"/>
      <c r="U18" s="26"/>
      <c r="V18" s="27"/>
    </row>
    <row r="19" spans="2:22" ht="14.45" customHeight="1" x14ac:dyDescent="0.25">
      <c r="B19" s="10"/>
      <c r="C19" s="35"/>
      <c r="D19" s="9"/>
      <c r="E19" s="9"/>
      <c r="F19" s="9"/>
      <c r="G19" s="9"/>
      <c r="H19" s="9"/>
      <c r="I19" s="9"/>
      <c r="J19" s="9"/>
      <c r="K19" s="9"/>
      <c r="L19" s="9"/>
      <c r="M19" s="9"/>
      <c r="N19" s="2"/>
      <c r="R19" s="2"/>
      <c r="T19" s="2"/>
    </row>
    <row r="20" spans="2:22" ht="14.45" customHeight="1" x14ac:dyDescent="0.25">
      <c r="B20" s="97" t="s">
        <v>97</v>
      </c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9"/>
      <c r="N20" s="17">
        <f t="shared" ref="N20:U20" si="0">SUM(N11:N18)</f>
        <v>0</v>
      </c>
      <c r="O20" s="17">
        <f t="shared" si="0"/>
        <v>0</v>
      </c>
      <c r="P20" s="17">
        <f t="shared" si="0"/>
        <v>0</v>
      </c>
      <c r="Q20" s="17">
        <f t="shared" si="0"/>
        <v>0</v>
      </c>
      <c r="R20" s="33">
        <f t="shared" si="0"/>
        <v>0</v>
      </c>
      <c r="S20" s="33">
        <f t="shared" si="0"/>
        <v>0</v>
      </c>
      <c r="T20" s="33">
        <f t="shared" si="0"/>
        <v>0</v>
      </c>
      <c r="U20" s="33">
        <f t="shared" si="0"/>
        <v>0</v>
      </c>
    </row>
  </sheetData>
  <mergeCells count="22">
    <mergeCell ref="B7:S7"/>
    <mergeCell ref="B1:V1"/>
    <mergeCell ref="B2:V2"/>
    <mergeCell ref="B3:V3"/>
    <mergeCell ref="B4:V4"/>
    <mergeCell ref="B6:V6"/>
    <mergeCell ref="B8:V8"/>
    <mergeCell ref="B9:B10"/>
    <mergeCell ref="C9:C10"/>
    <mergeCell ref="D9:M10"/>
    <mergeCell ref="N9:Q9"/>
    <mergeCell ref="R9:U9"/>
    <mergeCell ref="V9:V10"/>
    <mergeCell ref="B20:M20"/>
    <mergeCell ref="D16:M16"/>
    <mergeCell ref="D17:M17"/>
    <mergeCell ref="D18:M18"/>
    <mergeCell ref="D11:M11"/>
    <mergeCell ref="D12:M12"/>
    <mergeCell ref="D13:M13"/>
    <mergeCell ref="D14:M14"/>
    <mergeCell ref="D15:M15"/>
  </mergeCells>
  <printOptions horizontalCentered="1"/>
  <pageMargins left="0.78740157480314965" right="0.78740157480314965" top="0.59055118110236227" bottom="0.59055118110236227" header="0.31496062992125984" footer="0.39370078740157483"/>
  <pageSetup paperSize="9" scale="70" fitToHeight="0" orientation="landscape" horizontalDpi="300" verticalDpi="300" r:id="rId1"/>
  <headerFooter>
    <oddFooter>&amp;L&amp;9 2 dio: Upravljanje rizikom&amp;R&amp;10&amp;P/&amp;N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26"/>
  <sheetViews>
    <sheetView topLeftCell="A19" zoomScale="98" zoomScaleNormal="98" workbookViewId="0">
      <selection activeCell="N17" sqref="N17:U20"/>
    </sheetView>
  </sheetViews>
  <sheetFormatPr defaultRowHeight="15" x14ac:dyDescent="0.25"/>
  <cols>
    <col min="2" max="2" width="9.85546875" customWidth="1"/>
    <col min="3" max="3" width="31.7109375" customWidth="1"/>
    <col min="4" max="11" width="7.28515625" customWidth="1"/>
    <col min="12" max="12" width="2.85546875" customWidth="1"/>
    <col min="13" max="13" width="3.5703125" hidden="1" customWidth="1"/>
    <col min="14" max="14" width="6.140625" customWidth="1"/>
    <col min="15" max="16" width="5.7109375" customWidth="1"/>
    <col min="17" max="17" width="5" customWidth="1"/>
    <col min="18" max="18" width="5.85546875" customWidth="1"/>
    <col min="19" max="19" width="5.7109375" customWidth="1"/>
    <col min="20" max="20" width="5.5703125" customWidth="1"/>
    <col min="21" max="21" width="5.42578125" customWidth="1"/>
    <col min="22" max="22" width="35.7109375" customWidth="1"/>
  </cols>
  <sheetData>
    <row r="1" spans="2:22" ht="14.45" customHeight="1" x14ac:dyDescent="0.25">
      <c r="B1" s="95" t="s">
        <v>3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</row>
    <row r="2" spans="2:22" ht="15.6" customHeight="1" x14ac:dyDescent="0.25">
      <c r="B2" s="62" t="str">
        <f>'Opći podaci'!$B$2</f>
        <v xml:space="preserve">Standardi sigurnosti i kvaliteta za Zavod za transfuzijsku medicinu 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</row>
    <row r="3" spans="2:22" ht="14.45" customHeight="1" x14ac:dyDescent="0.25">
      <c r="B3" s="95" t="s">
        <v>26</v>
      </c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</row>
    <row r="4" spans="2:22" ht="18" customHeight="1" x14ac:dyDescent="0.25">
      <c r="B4" s="66">
        <f>'Opći podaci'!$D$6</f>
        <v>0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</row>
    <row r="5" spans="2:22" ht="14.45" customHeight="1" x14ac:dyDescent="0.25"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R5" s="31"/>
      <c r="T5" s="31"/>
    </row>
    <row r="6" spans="2:22" ht="14.45" customHeight="1" x14ac:dyDescent="0.25">
      <c r="B6" s="96" t="s">
        <v>33</v>
      </c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2:22" x14ac:dyDescent="0.25">
      <c r="B7" s="94" t="s">
        <v>128</v>
      </c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20"/>
      <c r="U7" s="20"/>
    </row>
    <row r="8" spans="2:22" x14ac:dyDescent="0.25">
      <c r="B8" s="103" t="s">
        <v>129</v>
      </c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3"/>
      <c r="Q8" s="103"/>
      <c r="R8" s="103"/>
      <c r="S8" s="103"/>
      <c r="T8" s="103"/>
      <c r="U8" s="103"/>
      <c r="V8" s="103"/>
    </row>
    <row r="9" spans="2:22" x14ac:dyDescent="0.25">
      <c r="B9" s="104" t="s">
        <v>0</v>
      </c>
      <c r="C9" s="104" t="s">
        <v>23</v>
      </c>
      <c r="D9" s="107" t="s">
        <v>1</v>
      </c>
      <c r="E9" s="108"/>
      <c r="F9" s="108"/>
      <c r="G9" s="108"/>
      <c r="H9" s="108"/>
      <c r="I9" s="108"/>
      <c r="J9" s="108"/>
      <c r="K9" s="108"/>
      <c r="L9" s="108"/>
      <c r="M9" s="109"/>
      <c r="N9" s="113" t="s">
        <v>2</v>
      </c>
      <c r="O9" s="113"/>
      <c r="P9" s="113"/>
      <c r="Q9" s="113"/>
      <c r="R9" s="114" t="s">
        <v>13</v>
      </c>
      <c r="S9" s="115"/>
      <c r="T9" s="115"/>
      <c r="U9" s="116"/>
      <c r="V9" s="117" t="s">
        <v>24</v>
      </c>
    </row>
    <row r="10" spans="2:22" x14ac:dyDescent="0.25">
      <c r="B10" s="105"/>
      <c r="C10" s="106"/>
      <c r="D10" s="110"/>
      <c r="E10" s="111"/>
      <c r="F10" s="111"/>
      <c r="G10" s="111"/>
      <c r="H10" s="111"/>
      <c r="I10" s="111"/>
      <c r="J10" s="111"/>
      <c r="K10" s="111"/>
      <c r="L10" s="111"/>
      <c r="M10" s="112"/>
      <c r="N10" s="30" t="s">
        <v>9</v>
      </c>
      <c r="O10" s="30" t="s">
        <v>10</v>
      </c>
      <c r="P10" s="30" t="s">
        <v>11</v>
      </c>
      <c r="Q10" s="30" t="s">
        <v>12</v>
      </c>
      <c r="R10" s="19" t="s">
        <v>9</v>
      </c>
      <c r="S10" s="19" t="s">
        <v>10</v>
      </c>
      <c r="T10" s="19" t="s">
        <v>11</v>
      </c>
      <c r="U10" s="19" t="s">
        <v>12</v>
      </c>
      <c r="V10" s="117"/>
    </row>
    <row r="11" spans="2:22" ht="38.25" x14ac:dyDescent="0.25">
      <c r="B11" s="42" t="s">
        <v>101</v>
      </c>
      <c r="C11" s="37" t="s">
        <v>99</v>
      </c>
      <c r="D11" s="119"/>
      <c r="E11" s="120"/>
      <c r="F11" s="120"/>
      <c r="G11" s="120"/>
      <c r="H11" s="120"/>
      <c r="I11" s="120"/>
      <c r="J11" s="120"/>
      <c r="K11" s="120"/>
      <c r="L11" s="120"/>
      <c r="M11" s="120"/>
      <c r="N11" s="30"/>
      <c r="O11" s="30"/>
      <c r="P11" s="30"/>
      <c r="Q11" s="30"/>
      <c r="R11" s="41"/>
      <c r="S11" s="19"/>
      <c r="T11" s="41"/>
      <c r="U11" s="19"/>
      <c r="V11" s="29"/>
    </row>
    <row r="12" spans="2:22" ht="63.75" x14ac:dyDescent="0.25">
      <c r="B12" s="42" t="s">
        <v>102</v>
      </c>
      <c r="C12" s="37" t="s">
        <v>100</v>
      </c>
      <c r="D12" s="119"/>
      <c r="E12" s="120"/>
      <c r="F12" s="120"/>
      <c r="G12" s="120"/>
      <c r="H12" s="120"/>
      <c r="I12" s="120"/>
      <c r="J12" s="120"/>
      <c r="K12" s="120"/>
      <c r="L12" s="120"/>
      <c r="M12" s="120"/>
      <c r="N12" s="30"/>
      <c r="O12" s="30"/>
      <c r="P12" s="30"/>
      <c r="Q12" s="30"/>
      <c r="R12" s="41"/>
      <c r="S12" s="19"/>
      <c r="T12" s="41"/>
      <c r="U12" s="19"/>
      <c r="V12" s="29"/>
    </row>
    <row r="13" spans="2:22" ht="25.5" x14ac:dyDescent="0.25">
      <c r="B13" s="42" t="s">
        <v>103</v>
      </c>
      <c r="C13" s="37" t="s">
        <v>115</v>
      </c>
      <c r="D13" s="119"/>
      <c r="E13" s="120"/>
      <c r="F13" s="120"/>
      <c r="G13" s="120"/>
      <c r="H13" s="120"/>
      <c r="I13" s="120"/>
      <c r="J13" s="120"/>
      <c r="K13" s="120"/>
      <c r="L13" s="120"/>
      <c r="M13" s="120"/>
      <c r="N13" s="30"/>
      <c r="O13" s="30"/>
      <c r="P13" s="30"/>
      <c r="Q13" s="30"/>
      <c r="R13" s="41"/>
      <c r="S13" s="19"/>
      <c r="T13" s="41"/>
      <c r="U13" s="19"/>
      <c r="V13" s="29"/>
    </row>
    <row r="14" spans="2:22" ht="63.75" x14ac:dyDescent="0.25">
      <c r="B14" s="42" t="s">
        <v>104</v>
      </c>
      <c r="C14" s="37" t="s">
        <v>116</v>
      </c>
      <c r="D14" s="119"/>
      <c r="E14" s="120"/>
      <c r="F14" s="120"/>
      <c r="G14" s="120"/>
      <c r="H14" s="120"/>
      <c r="I14" s="120"/>
      <c r="J14" s="120"/>
      <c r="K14" s="120"/>
      <c r="L14" s="120"/>
      <c r="M14" s="120"/>
      <c r="N14" s="30"/>
      <c r="O14" s="30"/>
      <c r="P14" s="30"/>
      <c r="Q14" s="30"/>
      <c r="R14" s="41"/>
      <c r="S14" s="19"/>
      <c r="T14" s="41"/>
      <c r="U14" s="19"/>
      <c r="V14" s="29"/>
    </row>
    <row r="15" spans="2:22" ht="51" x14ac:dyDescent="0.25">
      <c r="B15" s="42" t="s">
        <v>105</v>
      </c>
      <c r="C15" s="37" t="s">
        <v>117</v>
      </c>
      <c r="D15" s="119"/>
      <c r="E15" s="120"/>
      <c r="F15" s="120"/>
      <c r="G15" s="120"/>
      <c r="H15" s="120"/>
      <c r="I15" s="120"/>
      <c r="J15" s="120"/>
      <c r="K15" s="120"/>
      <c r="L15" s="120"/>
      <c r="M15" s="120"/>
      <c r="N15" s="30"/>
      <c r="O15" s="30"/>
      <c r="P15" s="30"/>
      <c r="Q15" s="30"/>
      <c r="R15" s="41"/>
      <c r="S15" s="19"/>
      <c r="T15" s="41"/>
      <c r="U15" s="19"/>
      <c r="V15" s="29"/>
    </row>
    <row r="16" spans="2:22" ht="38.25" x14ac:dyDescent="0.25">
      <c r="B16" s="42" t="s">
        <v>106</v>
      </c>
      <c r="C16" s="37" t="s">
        <v>118</v>
      </c>
      <c r="D16" s="119"/>
      <c r="E16" s="120"/>
      <c r="F16" s="120"/>
      <c r="G16" s="120"/>
      <c r="H16" s="120"/>
      <c r="I16" s="120"/>
      <c r="J16" s="120"/>
      <c r="K16" s="120"/>
      <c r="L16" s="120"/>
      <c r="M16" s="120"/>
      <c r="N16" s="30"/>
      <c r="O16" s="30"/>
      <c r="P16" s="30"/>
      <c r="Q16" s="30"/>
      <c r="R16" s="41"/>
      <c r="S16" s="19"/>
      <c r="T16" s="41"/>
      <c r="U16" s="19"/>
      <c r="V16" s="29"/>
    </row>
    <row r="17" spans="2:22" ht="60" customHeight="1" x14ac:dyDescent="0.25">
      <c r="B17" s="42" t="s">
        <v>107</v>
      </c>
      <c r="C17" s="37" t="s">
        <v>119</v>
      </c>
      <c r="D17" s="102"/>
      <c r="E17" s="118"/>
      <c r="F17" s="118"/>
      <c r="G17" s="118"/>
      <c r="H17" s="118"/>
      <c r="I17" s="118"/>
      <c r="J17" s="118"/>
      <c r="K17" s="118"/>
      <c r="L17" s="118"/>
      <c r="M17" s="118"/>
      <c r="N17" s="24"/>
      <c r="O17" s="24"/>
      <c r="P17" s="24"/>
      <c r="Q17" s="24"/>
      <c r="R17" s="25"/>
      <c r="S17" s="26"/>
      <c r="T17" s="25"/>
      <c r="U17" s="26"/>
      <c r="V17" s="27"/>
    </row>
    <row r="18" spans="2:22" ht="51" customHeight="1" x14ac:dyDescent="0.25">
      <c r="B18" s="42" t="s">
        <v>108</v>
      </c>
      <c r="C18" s="37" t="s">
        <v>120</v>
      </c>
      <c r="D18" s="102"/>
      <c r="E18" s="118"/>
      <c r="F18" s="118"/>
      <c r="G18" s="118"/>
      <c r="H18" s="118"/>
      <c r="I18" s="118"/>
      <c r="J18" s="118"/>
      <c r="K18" s="118"/>
      <c r="L18" s="118"/>
      <c r="M18" s="118"/>
      <c r="N18" s="24"/>
      <c r="O18" s="24"/>
      <c r="P18" s="24"/>
      <c r="Q18" s="24"/>
      <c r="R18" s="25"/>
      <c r="S18" s="26"/>
      <c r="T18" s="25"/>
      <c r="U18" s="26"/>
      <c r="V18" s="27"/>
    </row>
    <row r="19" spans="2:22" ht="43.5" customHeight="1" x14ac:dyDescent="0.25">
      <c r="B19" s="42" t="s">
        <v>109</v>
      </c>
      <c r="C19" s="37" t="s">
        <v>121</v>
      </c>
      <c r="D19" s="102"/>
      <c r="E19" s="118"/>
      <c r="F19" s="118"/>
      <c r="G19" s="118"/>
      <c r="H19" s="118"/>
      <c r="I19" s="118"/>
      <c r="J19" s="118"/>
      <c r="K19" s="118"/>
      <c r="L19" s="118"/>
      <c r="M19" s="118"/>
      <c r="N19" s="24"/>
      <c r="O19" s="24"/>
      <c r="P19" s="24"/>
      <c r="Q19" s="24"/>
      <c r="R19" s="25"/>
      <c r="S19" s="26"/>
      <c r="T19" s="25"/>
      <c r="U19" s="26"/>
      <c r="V19" s="27"/>
    </row>
    <row r="20" spans="2:22" ht="55.5" customHeight="1" x14ac:dyDescent="0.25">
      <c r="B20" s="42" t="s">
        <v>110</v>
      </c>
      <c r="C20" s="37" t="s">
        <v>122</v>
      </c>
      <c r="D20" s="102"/>
      <c r="E20" s="118"/>
      <c r="F20" s="118"/>
      <c r="G20" s="118"/>
      <c r="H20" s="118"/>
      <c r="I20" s="118"/>
      <c r="J20" s="118"/>
      <c r="K20" s="118"/>
      <c r="L20" s="118"/>
      <c r="M20" s="118"/>
      <c r="N20" s="24"/>
      <c r="O20" s="24"/>
      <c r="P20" s="24"/>
      <c r="Q20" s="24"/>
      <c r="R20" s="25"/>
      <c r="S20" s="26"/>
      <c r="T20" s="25"/>
      <c r="U20" s="26"/>
      <c r="V20" s="27"/>
    </row>
    <row r="21" spans="2:22" ht="45.75" customHeight="1" x14ac:dyDescent="0.25">
      <c r="B21" s="42" t="s">
        <v>111</v>
      </c>
      <c r="C21" s="37" t="s">
        <v>123</v>
      </c>
      <c r="D21" s="100"/>
      <c r="E21" s="101"/>
      <c r="F21" s="101"/>
      <c r="G21" s="101"/>
      <c r="H21" s="101"/>
      <c r="I21" s="101"/>
      <c r="J21" s="101"/>
      <c r="K21" s="101"/>
      <c r="L21" s="102"/>
      <c r="M21" s="39"/>
      <c r="N21" s="24"/>
      <c r="O21" s="24"/>
      <c r="P21" s="24"/>
      <c r="Q21" s="24"/>
      <c r="R21" s="25"/>
      <c r="S21" s="26"/>
      <c r="T21" s="25"/>
      <c r="U21" s="26"/>
      <c r="V21" s="27"/>
    </row>
    <row r="22" spans="2:22" ht="55.5" customHeight="1" x14ac:dyDescent="0.25">
      <c r="B22" s="42" t="s">
        <v>112</v>
      </c>
      <c r="C22" s="37" t="s">
        <v>124</v>
      </c>
      <c r="D22" s="100"/>
      <c r="E22" s="101"/>
      <c r="F22" s="101"/>
      <c r="G22" s="101"/>
      <c r="H22" s="101"/>
      <c r="I22" s="101"/>
      <c r="J22" s="101"/>
      <c r="K22" s="101"/>
      <c r="L22" s="102"/>
      <c r="M22" s="39"/>
      <c r="N22" s="24"/>
      <c r="O22" s="24"/>
      <c r="P22" s="24"/>
      <c r="Q22" s="24"/>
      <c r="R22" s="25"/>
      <c r="S22" s="26"/>
      <c r="T22" s="25"/>
      <c r="U22" s="26"/>
      <c r="V22" s="27"/>
    </row>
    <row r="23" spans="2:22" ht="45.75" customHeight="1" x14ac:dyDescent="0.25">
      <c r="B23" s="42" t="s">
        <v>113</v>
      </c>
      <c r="C23" s="37" t="s">
        <v>125</v>
      </c>
      <c r="D23" s="100"/>
      <c r="E23" s="101"/>
      <c r="F23" s="101"/>
      <c r="G23" s="101"/>
      <c r="H23" s="101"/>
      <c r="I23" s="101"/>
      <c r="J23" s="101"/>
      <c r="K23" s="101"/>
      <c r="L23" s="102"/>
      <c r="M23" s="39"/>
      <c r="N23" s="24"/>
      <c r="O23" s="24"/>
      <c r="P23" s="24"/>
      <c r="Q23" s="24"/>
      <c r="R23" s="25"/>
      <c r="S23" s="26"/>
      <c r="T23" s="25"/>
      <c r="U23" s="26"/>
      <c r="V23" s="27"/>
    </row>
    <row r="24" spans="2:22" ht="42" customHeight="1" x14ac:dyDescent="0.25">
      <c r="B24" s="42" t="s">
        <v>114</v>
      </c>
      <c r="C24" s="37" t="s">
        <v>126</v>
      </c>
      <c r="D24" s="102"/>
      <c r="E24" s="118"/>
      <c r="F24" s="118"/>
      <c r="G24" s="118"/>
      <c r="H24" s="118"/>
      <c r="I24" s="118"/>
      <c r="J24" s="118"/>
      <c r="K24" s="118"/>
      <c r="L24" s="118"/>
      <c r="M24" s="118"/>
      <c r="N24" s="24"/>
      <c r="O24" s="24"/>
      <c r="P24" s="24"/>
      <c r="Q24" s="24"/>
      <c r="R24" s="25"/>
      <c r="S24" s="26"/>
      <c r="T24" s="25"/>
      <c r="U24" s="26"/>
      <c r="V24" s="27"/>
    </row>
    <row r="25" spans="2:22" ht="14.45" customHeight="1" x14ac:dyDescent="0.25">
      <c r="B25" s="10"/>
      <c r="C25" s="35"/>
      <c r="D25" s="9"/>
      <c r="E25" s="9"/>
      <c r="F25" s="9"/>
      <c r="G25" s="9"/>
      <c r="H25" s="9"/>
      <c r="I25" s="9"/>
      <c r="J25" s="9"/>
      <c r="K25" s="9"/>
      <c r="L25" s="9"/>
      <c r="M25" s="9"/>
      <c r="N25" s="2"/>
      <c r="R25" s="2"/>
      <c r="T25" s="2"/>
    </row>
    <row r="26" spans="2:22" ht="14.45" customHeight="1" x14ac:dyDescent="0.25">
      <c r="B26" s="97" t="s">
        <v>127</v>
      </c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99"/>
      <c r="N26" s="17">
        <f>SUM(N11:N24)</f>
        <v>0</v>
      </c>
      <c r="O26" s="17">
        <f>SUM(O11:O24)</f>
        <v>0</v>
      </c>
      <c r="P26" s="17">
        <f>SUM(P11:P24)</f>
        <v>0</v>
      </c>
      <c r="Q26" s="17">
        <f>SUM(Q11:Q24)</f>
        <v>0</v>
      </c>
      <c r="R26" s="33">
        <f>SUM(R11:R24)</f>
        <v>0</v>
      </c>
      <c r="S26" s="33">
        <f t="shared" ref="S26:U26" si="0">SUM(S11:S24)</f>
        <v>0</v>
      </c>
      <c r="T26" s="33">
        <f t="shared" si="0"/>
        <v>0</v>
      </c>
      <c r="U26" s="33">
        <f t="shared" si="0"/>
        <v>0</v>
      </c>
    </row>
  </sheetData>
  <mergeCells count="28">
    <mergeCell ref="B7:S7"/>
    <mergeCell ref="B1:V1"/>
    <mergeCell ref="B2:V2"/>
    <mergeCell ref="B3:V3"/>
    <mergeCell ref="B4:V4"/>
    <mergeCell ref="B6:V6"/>
    <mergeCell ref="B8:V8"/>
    <mergeCell ref="B9:B10"/>
    <mergeCell ref="C9:C10"/>
    <mergeCell ref="D9:M10"/>
    <mergeCell ref="N9:Q9"/>
    <mergeCell ref="R9:U9"/>
    <mergeCell ref="V9:V10"/>
    <mergeCell ref="D17:M17"/>
    <mergeCell ref="D18:M18"/>
    <mergeCell ref="D19:M19"/>
    <mergeCell ref="D20:M20"/>
    <mergeCell ref="D11:M11"/>
    <mergeCell ref="D12:M12"/>
    <mergeCell ref="D13:M13"/>
    <mergeCell ref="D14:M14"/>
    <mergeCell ref="D15:M15"/>
    <mergeCell ref="D16:M16"/>
    <mergeCell ref="D24:M24"/>
    <mergeCell ref="B26:M26"/>
    <mergeCell ref="D21:L21"/>
    <mergeCell ref="D22:L22"/>
    <mergeCell ref="D23:L23"/>
  </mergeCells>
  <printOptions horizontalCentered="1"/>
  <pageMargins left="0.78740157480314965" right="0.78740157480314965" top="0.59055118110236227" bottom="0.59055118110236227" header="0.31496062992125984" footer="0.39370078740157483"/>
  <pageSetup paperSize="9" scale="70" fitToHeight="0" orientation="landscape" horizontalDpi="300" verticalDpi="300" r:id="rId1"/>
  <headerFooter>
    <oddFooter>&amp;L&amp;9 2 dio: Upravljanje rizikom&amp;R&amp;10&amp;P/&amp;N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28"/>
  <sheetViews>
    <sheetView topLeftCell="A19" zoomScale="98" zoomScaleNormal="98" workbookViewId="0">
      <selection activeCell="R28" sqref="R28"/>
    </sheetView>
  </sheetViews>
  <sheetFormatPr defaultRowHeight="15" x14ac:dyDescent="0.25"/>
  <cols>
    <col min="2" max="2" width="9.85546875" customWidth="1"/>
    <col min="3" max="3" width="31.7109375" customWidth="1"/>
    <col min="4" max="11" width="7.28515625" customWidth="1"/>
    <col min="12" max="12" width="2.85546875" customWidth="1"/>
    <col min="13" max="13" width="3.5703125" hidden="1" customWidth="1"/>
    <col min="14" max="14" width="6.140625" customWidth="1"/>
    <col min="15" max="16" width="5.7109375" customWidth="1"/>
    <col min="17" max="17" width="5" customWidth="1"/>
    <col min="18" max="18" width="5.85546875" customWidth="1"/>
    <col min="19" max="19" width="5.7109375" customWidth="1"/>
    <col min="20" max="20" width="5.5703125" customWidth="1"/>
    <col min="21" max="21" width="5.42578125" customWidth="1"/>
    <col min="22" max="22" width="35.7109375" customWidth="1"/>
  </cols>
  <sheetData>
    <row r="1" spans="2:22" ht="14.45" customHeight="1" x14ac:dyDescent="0.25">
      <c r="B1" s="95" t="s">
        <v>3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</row>
    <row r="2" spans="2:22" ht="15.6" customHeight="1" x14ac:dyDescent="0.25">
      <c r="B2" s="62" t="str">
        <f>'Opći podaci'!$B$2</f>
        <v xml:space="preserve">Standardi sigurnosti i kvaliteta za Zavod za transfuzijsku medicinu 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</row>
    <row r="3" spans="2:22" ht="14.45" customHeight="1" x14ac:dyDescent="0.25">
      <c r="B3" s="95" t="s">
        <v>26</v>
      </c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</row>
    <row r="4" spans="2:22" ht="18" customHeight="1" x14ac:dyDescent="0.25">
      <c r="B4" s="66">
        <f>'Opći podaci'!$D$6</f>
        <v>0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</row>
    <row r="5" spans="2:22" ht="14.45" customHeight="1" x14ac:dyDescent="0.25"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R5" s="31"/>
      <c r="T5" s="31"/>
    </row>
    <row r="6" spans="2:22" ht="14.45" customHeight="1" x14ac:dyDescent="0.25">
      <c r="B6" s="96" t="s">
        <v>33</v>
      </c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2:22" x14ac:dyDescent="0.25">
      <c r="B7" s="94" t="s">
        <v>130</v>
      </c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20"/>
      <c r="U7" s="20"/>
    </row>
    <row r="8" spans="2:22" ht="31.5" customHeight="1" x14ac:dyDescent="0.25">
      <c r="B8" s="121" t="s">
        <v>131</v>
      </c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</row>
    <row r="9" spans="2:22" x14ac:dyDescent="0.25">
      <c r="B9" s="104" t="s">
        <v>0</v>
      </c>
      <c r="C9" s="104" t="s">
        <v>23</v>
      </c>
      <c r="D9" s="107" t="s">
        <v>1</v>
      </c>
      <c r="E9" s="108"/>
      <c r="F9" s="108"/>
      <c r="G9" s="108"/>
      <c r="H9" s="108"/>
      <c r="I9" s="108"/>
      <c r="J9" s="108"/>
      <c r="K9" s="108"/>
      <c r="L9" s="108"/>
      <c r="M9" s="109"/>
      <c r="N9" s="113" t="s">
        <v>2</v>
      </c>
      <c r="O9" s="113"/>
      <c r="P9" s="113"/>
      <c r="Q9" s="113"/>
      <c r="R9" s="114" t="s">
        <v>13</v>
      </c>
      <c r="S9" s="115"/>
      <c r="T9" s="115"/>
      <c r="U9" s="116"/>
      <c r="V9" s="117" t="s">
        <v>24</v>
      </c>
    </row>
    <row r="10" spans="2:22" x14ac:dyDescent="0.25">
      <c r="B10" s="105"/>
      <c r="C10" s="106"/>
      <c r="D10" s="110"/>
      <c r="E10" s="111"/>
      <c r="F10" s="111"/>
      <c r="G10" s="111"/>
      <c r="H10" s="111"/>
      <c r="I10" s="111"/>
      <c r="J10" s="111"/>
      <c r="K10" s="111"/>
      <c r="L10" s="111"/>
      <c r="M10" s="112"/>
      <c r="N10" s="30" t="s">
        <v>9</v>
      </c>
      <c r="O10" s="30" t="s">
        <v>10</v>
      </c>
      <c r="P10" s="30" t="s">
        <v>11</v>
      </c>
      <c r="Q10" s="30" t="s">
        <v>12</v>
      </c>
      <c r="R10" s="19" t="s">
        <v>9</v>
      </c>
      <c r="S10" s="19" t="s">
        <v>10</v>
      </c>
      <c r="T10" s="19" t="s">
        <v>11</v>
      </c>
      <c r="U10" s="19" t="s">
        <v>12</v>
      </c>
      <c r="V10" s="117"/>
    </row>
    <row r="11" spans="2:22" ht="51" x14ac:dyDescent="0.25">
      <c r="B11" s="42" t="s">
        <v>132</v>
      </c>
      <c r="C11" s="37" t="s">
        <v>148</v>
      </c>
      <c r="D11" s="119"/>
      <c r="E11" s="120"/>
      <c r="F11" s="120"/>
      <c r="G11" s="120"/>
      <c r="H11" s="120"/>
      <c r="I11" s="120"/>
      <c r="J11" s="120"/>
      <c r="K11" s="120"/>
      <c r="L11" s="120"/>
      <c r="M11" s="120"/>
      <c r="N11" s="30"/>
      <c r="O11" s="30"/>
      <c r="P11" s="30"/>
      <c r="Q11" s="30"/>
      <c r="R11" s="41"/>
      <c r="S11" s="19"/>
      <c r="T11" s="41"/>
      <c r="U11" s="19"/>
      <c r="V11" s="29"/>
    </row>
    <row r="12" spans="2:22" ht="25.5" x14ac:dyDescent="0.25">
      <c r="B12" s="42" t="s">
        <v>133</v>
      </c>
      <c r="C12" s="37" t="s">
        <v>149</v>
      </c>
      <c r="D12" s="119"/>
      <c r="E12" s="120"/>
      <c r="F12" s="120"/>
      <c r="G12" s="120"/>
      <c r="H12" s="120"/>
      <c r="I12" s="120"/>
      <c r="J12" s="120"/>
      <c r="K12" s="120"/>
      <c r="L12" s="120"/>
      <c r="M12" s="120"/>
      <c r="N12" s="30"/>
      <c r="O12" s="30"/>
      <c r="P12" s="30"/>
      <c r="Q12" s="30"/>
      <c r="R12" s="41"/>
      <c r="S12" s="19"/>
      <c r="T12" s="41"/>
      <c r="U12" s="19"/>
      <c r="V12" s="29"/>
    </row>
    <row r="13" spans="2:22" ht="25.5" x14ac:dyDescent="0.25">
      <c r="B13" s="42" t="s">
        <v>134</v>
      </c>
      <c r="C13" s="44" t="s">
        <v>150</v>
      </c>
      <c r="D13" s="119"/>
      <c r="E13" s="120"/>
      <c r="F13" s="120"/>
      <c r="G13" s="120"/>
      <c r="H13" s="120"/>
      <c r="I13" s="120"/>
      <c r="J13" s="120"/>
      <c r="K13" s="120"/>
      <c r="L13" s="120"/>
      <c r="M13" s="120"/>
      <c r="N13" s="30"/>
      <c r="O13" s="30"/>
      <c r="P13" s="30"/>
      <c r="Q13" s="30"/>
      <c r="R13" s="41"/>
      <c r="S13" s="19"/>
      <c r="T13" s="41"/>
      <c r="U13" s="19"/>
      <c r="V13" s="29"/>
    </row>
    <row r="14" spans="2:22" ht="25.5" x14ac:dyDescent="0.25">
      <c r="B14" s="42" t="s">
        <v>135</v>
      </c>
      <c r="C14" s="44" t="s">
        <v>151</v>
      </c>
      <c r="D14" s="119"/>
      <c r="E14" s="120"/>
      <c r="F14" s="120"/>
      <c r="G14" s="120"/>
      <c r="H14" s="120"/>
      <c r="I14" s="120"/>
      <c r="J14" s="120"/>
      <c r="K14" s="120"/>
      <c r="L14" s="120"/>
      <c r="M14" s="120"/>
      <c r="N14" s="30"/>
      <c r="O14" s="30"/>
      <c r="P14" s="30"/>
      <c r="Q14" s="30"/>
      <c r="R14" s="41"/>
      <c r="S14" s="19"/>
      <c r="T14" s="41"/>
      <c r="U14" s="19"/>
      <c r="V14" s="29"/>
    </row>
    <row r="15" spans="2:22" ht="25.5" x14ac:dyDescent="0.25">
      <c r="B15" s="42" t="s">
        <v>136</v>
      </c>
      <c r="C15" s="37" t="s">
        <v>152</v>
      </c>
      <c r="D15" s="119"/>
      <c r="E15" s="120"/>
      <c r="F15" s="120"/>
      <c r="G15" s="120"/>
      <c r="H15" s="120"/>
      <c r="I15" s="120"/>
      <c r="J15" s="120"/>
      <c r="K15" s="120"/>
      <c r="L15" s="120"/>
      <c r="M15" s="120"/>
      <c r="N15" s="30"/>
      <c r="O15" s="30"/>
      <c r="P15" s="30"/>
      <c r="Q15" s="30"/>
      <c r="R15" s="41"/>
      <c r="S15" s="19"/>
      <c r="T15" s="41"/>
      <c r="U15" s="19"/>
      <c r="V15" s="29"/>
    </row>
    <row r="16" spans="2:22" ht="25.5" x14ac:dyDescent="0.25">
      <c r="B16" s="42" t="s">
        <v>137</v>
      </c>
      <c r="C16" s="37" t="s">
        <v>153</v>
      </c>
      <c r="D16" s="119"/>
      <c r="E16" s="120"/>
      <c r="F16" s="120"/>
      <c r="G16" s="120"/>
      <c r="H16" s="120"/>
      <c r="I16" s="120"/>
      <c r="J16" s="120"/>
      <c r="K16" s="120"/>
      <c r="L16" s="120"/>
      <c r="M16" s="120"/>
      <c r="N16" s="30"/>
      <c r="O16" s="30"/>
      <c r="P16" s="30"/>
      <c r="Q16" s="30"/>
      <c r="R16" s="41"/>
      <c r="S16" s="19"/>
      <c r="T16" s="41"/>
      <c r="U16" s="19"/>
      <c r="V16" s="29"/>
    </row>
    <row r="17" spans="2:22" ht="60" customHeight="1" x14ac:dyDescent="0.25">
      <c r="B17" s="42" t="s">
        <v>138</v>
      </c>
      <c r="C17" s="37" t="s">
        <v>154</v>
      </c>
      <c r="D17" s="102"/>
      <c r="E17" s="118"/>
      <c r="F17" s="118"/>
      <c r="G17" s="118"/>
      <c r="H17" s="118"/>
      <c r="I17" s="118"/>
      <c r="J17" s="118"/>
      <c r="K17" s="118"/>
      <c r="L17" s="118"/>
      <c r="M17" s="118"/>
      <c r="N17" s="24"/>
      <c r="O17" s="24"/>
      <c r="P17" s="24"/>
      <c r="Q17" s="24"/>
      <c r="R17" s="25"/>
      <c r="S17" s="26"/>
      <c r="T17" s="25"/>
      <c r="U17" s="26"/>
      <c r="V17" s="27"/>
    </row>
    <row r="18" spans="2:22" ht="51" customHeight="1" x14ac:dyDescent="0.25">
      <c r="B18" s="42" t="s">
        <v>139</v>
      </c>
      <c r="C18" s="37" t="s">
        <v>155</v>
      </c>
      <c r="D18" s="102"/>
      <c r="E18" s="118"/>
      <c r="F18" s="118"/>
      <c r="G18" s="118"/>
      <c r="H18" s="118"/>
      <c r="I18" s="118"/>
      <c r="J18" s="118"/>
      <c r="K18" s="118"/>
      <c r="L18" s="118"/>
      <c r="M18" s="118"/>
      <c r="N18" s="24"/>
      <c r="O18" s="24"/>
      <c r="P18" s="24"/>
      <c r="Q18" s="24"/>
      <c r="R18" s="25"/>
      <c r="S18" s="26"/>
      <c r="T18" s="25"/>
      <c r="U18" s="26"/>
      <c r="V18" s="27"/>
    </row>
    <row r="19" spans="2:22" ht="90" customHeight="1" x14ac:dyDescent="0.25">
      <c r="B19" s="42" t="s">
        <v>140</v>
      </c>
      <c r="C19" s="37" t="s">
        <v>156</v>
      </c>
      <c r="D19" s="102"/>
      <c r="E19" s="118"/>
      <c r="F19" s="118"/>
      <c r="G19" s="118"/>
      <c r="H19" s="118"/>
      <c r="I19" s="118"/>
      <c r="J19" s="118"/>
      <c r="K19" s="118"/>
      <c r="L19" s="118"/>
      <c r="M19" s="118"/>
      <c r="N19" s="24"/>
      <c r="O19" s="24"/>
      <c r="P19" s="24"/>
      <c r="Q19" s="24"/>
      <c r="R19" s="25"/>
      <c r="S19" s="26"/>
      <c r="T19" s="25"/>
      <c r="U19" s="26"/>
      <c r="V19" s="27"/>
    </row>
    <row r="20" spans="2:22" ht="55.5" customHeight="1" x14ac:dyDescent="0.25">
      <c r="B20" s="42" t="s">
        <v>141</v>
      </c>
      <c r="C20" s="37" t="s">
        <v>157</v>
      </c>
      <c r="D20" s="102"/>
      <c r="E20" s="118"/>
      <c r="F20" s="118"/>
      <c r="G20" s="118"/>
      <c r="H20" s="118"/>
      <c r="I20" s="118"/>
      <c r="J20" s="118"/>
      <c r="K20" s="118"/>
      <c r="L20" s="118"/>
      <c r="M20" s="118"/>
      <c r="N20" s="24"/>
      <c r="O20" s="24"/>
      <c r="P20" s="24"/>
      <c r="Q20" s="24"/>
      <c r="R20" s="25"/>
      <c r="S20" s="26"/>
      <c r="T20" s="25"/>
      <c r="U20" s="26"/>
      <c r="V20" s="27"/>
    </row>
    <row r="21" spans="2:22" ht="70.5" customHeight="1" x14ac:dyDescent="0.25">
      <c r="B21" s="42" t="s">
        <v>142</v>
      </c>
      <c r="C21" s="37" t="s">
        <v>158</v>
      </c>
      <c r="D21" s="101"/>
      <c r="E21" s="101"/>
      <c r="F21" s="101"/>
      <c r="G21" s="101"/>
      <c r="H21" s="101"/>
      <c r="I21" s="101"/>
      <c r="J21" s="101"/>
      <c r="K21" s="101"/>
      <c r="L21" s="102"/>
      <c r="M21" s="39"/>
      <c r="N21" s="24"/>
      <c r="O21" s="24"/>
      <c r="P21" s="24"/>
      <c r="Q21" s="24"/>
      <c r="R21" s="25"/>
      <c r="S21" s="26"/>
      <c r="T21" s="25"/>
      <c r="U21" s="26"/>
      <c r="V21" s="27"/>
    </row>
    <row r="22" spans="2:22" ht="55.5" customHeight="1" x14ac:dyDescent="0.25">
      <c r="B22" s="42" t="s">
        <v>143</v>
      </c>
      <c r="C22" s="37" t="s">
        <v>159</v>
      </c>
      <c r="D22" s="101"/>
      <c r="E22" s="101"/>
      <c r="F22" s="101"/>
      <c r="G22" s="101"/>
      <c r="H22" s="101"/>
      <c r="I22" s="101"/>
      <c r="J22" s="101"/>
      <c r="K22" s="101"/>
      <c r="L22" s="102"/>
      <c r="M22" s="39"/>
      <c r="N22" s="24"/>
      <c r="O22" s="24"/>
      <c r="P22" s="24"/>
      <c r="Q22" s="24"/>
      <c r="R22" s="25"/>
      <c r="S22" s="26"/>
      <c r="T22" s="25"/>
      <c r="U22" s="26"/>
      <c r="V22" s="27"/>
    </row>
    <row r="23" spans="2:22" ht="55.5" customHeight="1" x14ac:dyDescent="0.25">
      <c r="B23" s="42" t="s">
        <v>144</v>
      </c>
      <c r="C23" s="37" t="s">
        <v>160</v>
      </c>
      <c r="D23" s="100"/>
      <c r="E23" s="101"/>
      <c r="F23" s="101"/>
      <c r="G23" s="101"/>
      <c r="H23" s="101"/>
      <c r="I23" s="101"/>
      <c r="J23" s="101"/>
      <c r="K23" s="101"/>
      <c r="L23" s="102"/>
      <c r="M23" s="39"/>
      <c r="N23" s="24"/>
      <c r="O23" s="24"/>
      <c r="P23" s="24"/>
      <c r="Q23" s="24"/>
      <c r="R23" s="25"/>
      <c r="S23" s="26"/>
      <c r="T23" s="25"/>
      <c r="U23" s="26"/>
      <c r="V23" s="27"/>
    </row>
    <row r="24" spans="2:22" ht="55.5" customHeight="1" x14ac:dyDescent="0.25">
      <c r="B24" s="42" t="s">
        <v>145</v>
      </c>
      <c r="C24" s="37" t="s">
        <v>161</v>
      </c>
      <c r="D24" s="100"/>
      <c r="E24" s="101"/>
      <c r="F24" s="101"/>
      <c r="G24" s="101"/>
      <c r="H24" s="101"/>
      <c r="I24" s="101"/>
      <c r="J24" s="101"/>
      <c r="K24" s="101"/>
      <c r="L24" s="102"/>
      <c r="M24" s="39"/>
      <c r="N24" s="24"/>
      <c r="O24" s="24"/>
      <c r="P24" s="24"/>
      <c r="Q24" s="24"/>
      <c r="R24" s="25"/>
      <c r="S24" s="26"/>
      <c r="T24" s="25"/>
      <c r="U24" s="26"/>
      <c r="V24" s="27"/>
    </row>
    <row r="25" spans="2:22" ht="45.75" customHeight="1" x14ac:dyDescent="0.25">
      <c r="B25" s="42" t="s">
        <v>146</v>
      </c>
      <c r="C25" s="37" t="s">
        <v>162</v>
      </c>
      <c r="D25" s="101"/>
      <c r="E25" s="101"/>
      <c r="F25" s="101"/>
      <c r="G25" s="101"/>
      <c r="H25" s="101"/>
      <c r="I25" s="101"/>
      <c r="J25" s="101"/>
      <c r="K25" s="101"/>
      <c r="L25" s="102"/>
      <c r="M25" s="39"/>
      <c r="N25" s="24"/>
      <c r="O25" s="24"/>
      <c r="P25" s="24"/>
      <c r="Q25" s="24"/>
      <c r="R25" s="25"/>
      <c r="S25" s="26"/>
      <c r="T25" s="25"/>
      <c r="U25" s="26"/>
      <c r="V25" s="27"/>
    </row>
    <row r="26" spans="2:22" ht="42" customHeight="1" x14ac:dyDescent="0.25">
      <c r="B26" s="42" t="s">
        <v>147</v>
      </c>
      <c r="C26" s="37" t="s">
        <v>163</v>
      </c>
      <c r="D26" s="102"/>
      <c r="E26" s="118"/>
      <c r="F26" s="118"/>
      <c r="G26" s="118"/>
      <c r="H26" s="118"/>
      <c r="I26" s="118"/>
      <c r="J26" s="118"/>
      <c r="K26" s="118"/>
      <c r="L26" s="118"/>
      <c r="M26" s="118"/>
      <c r="N26" s="24"/>
      <c r="O26" s="24"/>
      <c r="P26" s="24"/>
      <c r="Q26" s="24"/>
      <c r="R26" s="25"/>
      <c r="S26" s="26"/>
      <c r="T26" s="25"/>
      <c r="U26" s="26"/>
      <c r="V26" s="27"/>
    </row>
    <row r="27" spans="2:22" ht="14.45" customHeight="1" x14ac:dyDescent="0.25">
      <c r="B27" s="10"/>
      <c r="C27" s="35"/>
      <c r="D27" s="9"/>
      <c r="E27" s="9"/>
      <c r="F27" s="9"/>
      <c r="G27" s="9"/>
      <c r="H27" s="9"/>
      <c r="I27" s="9"/>
      <c r="J27" s="9"/>
      <c r="K27" s="9"/>
      <c r="L27" s="9"/>
      <c r="M27" s="9"/>
      <c r="N27" s="2"/>
      <c r="R27" s="2"/>
      <c r="T27" s="2"/>
    </row>
    <row r="28" spans="2:22" ht="14.45" customHeight="1" x14ac:dyDescent="0.25">
      <c r="B28" s="97" t="s">
        <v>164</v>
      </c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9"/>
      <c r="N28" s="17">
        <f>SUM(N11:N26)</f>
        <v>0</v>
      </c>
      <c r="O28" s="17">
        <f>SUM(O11:O26)</f>
        <v>0</v>
      </c>
      <c r="P28" s="17">
        <f>SUM(P11:P26)</f>
        <v>0</v>
      </c>
      <c r="Q28" s="17">
        <f>SUM(Q11:Q26)</f>
        <v>0</v>
      </c>
      <c r="R28" s="33">
        <f>SUM(R11:R26)</f>
        <v>0</v>
      </c>
      <c r="S28" s="33">
        <f t="shared" ref="S28:U28" si="0">SUM(S11:S26)</f>
        <v>0</v>
      </c>
      <c r="T28" s="33">
        <f t="shared" si="0"/>
        <v>0</v>
      </c>
      <c r="U28" s="33">
        <f t="shared" si="0"/>
        <v>0</v>
      </c>
    </row>
  </sheetData>
  <mergeCells count="30">
    <mergeCell ref="B7:S7"/>
    <mergeCell ref="B1:V1"/>
    <mergeCell ref="B2:V2"/>
    <mergeCell ref="B3:V3"/>
    <mergeCell ref="B4:V4"/>
    <mergeCell ref="B6:V6"/>
    <mergeCell ref="B8:V8"/>
    <mergeCell ref="B9:B10"/>
    <mergeCell ref="C9:C10"/>
    <mergeCell ref="D9:M10"/>
    <mergeCell ref="N9:Q9"/>
    <mergeCell ref="R9:U9"/>
    <mergeCell ref="V9:V10"/>
    <mergeCell ref="D22:L22"/>
    <mergeCell ref="D11:M11"/>
    <mergeCell ref="D12:M12"/>
    <mergeCell ref="D13:M13"/>
    <mergeCell ref="D14:M14"/>
    <mergeCell ref="D15:M15"/>
    <mergeCell ref="D16:M16"/>
    <mergeCell ref="D17:M17"/>
    <mergeCell ref="D18:M18"/>
    <mergeCell ref="D19:M19"/>
    <mergeCell ref="D20:M20"/>
    <mergeCell ref="D21:L21"/>
    <mergeCell ref="D25:L25"/>
    <mergeCell ref="D26:M26"/>
    <mergeCell ref="B28:M28"/>
    <mergeCell ref="D23:L23"/>
    <mergeCell ref="D24:L24"/>
  </mergeCells>
  <printOptions horizontalCentered="1"/>
  <pageMargins left="0.78740157480314965" right="0.78740157480314965" top="0.59055118110236227" bottom="0.59055118110236227" header="0.31496062992125984" footer="0.39370078740157483"/>
  <pageSetup paperSize="9" scale="71" fitToHeight="0" orientation="landscape" horizontalDpi="300" verticalDpi="300" r:id="rId1"/>
  <headerFooter>
    <oddFooter>&amp;L&amp;9 2 dio: Upravljanje rizikom&amp;R&amp;10&amp;P/&amp;N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12</vt:i4>
      </vt:variant>
    </vt:vector>
  </HeadingPairs>
  <TitlesOfParts>
    <vt:vector size="19" baseType="lpstr">
      <vt:lpstr>Opći podaci</vt:lpstr>
      <vt:lpstr>Uputstvo</vt:lpstr>
      <vt:lpstr>15 Standard</vt:lpstr>
      <vt:lpstr>16 Standard</vt:lpstr>
      <vt:lpstr>17 Standard</vt:lpstr>
      <vt:lpstr>18 Standard</vt:lpstr>
      <vt:lpstr>19 Standard</vt:lpstr>
      <vt:lpstr>'15 Standard'!Print_Area</vt:lpstr>
      <vt:lpstr>'16 Standard'!Print_Area</vt:lpstr>
      <vt:lpstr>'17 Standard'!Print_Area</vt:lpstr>
      <vt:lpstr>'18 Standard'!Print_Area</vt:lpstr>
      <vt:lpstr>'19 Standard'!Print_Area</vt:lpstr>
      <vt:lpstr>'Opći podaci'!Print_Area</vt:lpstr>
      <vt:lpstr>Uputstvo!Print_Area</vt:lpstr>
      <vt:lpstr>'15 Standard'!Print_Titles</vt:lpstr>
      <vt:lpstr>'16 Standard'!Print_Titles</vt:lpstr>
      <vt:lpstr>'17 Standard'!Print_Titles</vt:lpstr>
      <vt:lpstr>'18 Standard'!Print_Titles</vt:lpstr>
      <vt:lpstr>'19 Standard'!Print_Titles</vt:lpstr>
    </vt:vector>
  </TitlesOfParts>
  <Company>AKAZ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Ljubomir Kravec</dc:creator>
  <cp:lastModifiedBy>Ljubo Kravec</cp:lastModifiedBy>
  <cp:lastPrinted>2017-04-19T04:51:50Z</cp:lastPrinted>
  <dcterms:created xsi:type="dcterms:W3CDTF">2012-01-23T08:58:57Z</dcterms:created>
  <dcterms:modified xsi:type="dcterms:W3CDTF">2017-04-19T04:52:56Z</dcterms:modified>
</cp:coreProperties>
</file>