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35"/>
  </bookViews>
  <sheets>
    <sheet name="Opšti podaci" sheetId="81" r:id="rId1"/>
    <sheet name="Uputstvo" sheetId="82" r:id="rId2"/>
    <sheet name="1.1 Standard" sheetId="2" r:id="rId3"/>
    <sheet name="1.2 Standard" sheetId="71" r:id="rId4"/>
    <sheet name="1.3 Standard" sheetId="72" r:id="rId5"/>
    <sheet name="1.4 Standard" sheetId="73" r:id="rId6"/>
    <sheet name="1.5 Standard" sheetId="74" r:id="rId7"/>
    <sheet name="1.6 Standard" sheetId="75" r:id="rId8"/>
    <sheet name="1.7 Standard" sheetId="76" r:id="rId9"/>
    <sheet name="1.8 Standard" sheetId="77" r:id="rId10"/>
    <sheet name="1.9 Standard" sheetId="78" r:id="rId11"/>
    <sheet name="1.10 Standard" sheetId="79" r:id="rId12"/>
    <sheet name="1.11 Standard" sheetId="80" r:id="rId13"/>
  </sheets>
  <definedNames>
    <definedName name="_xlnm.Print_Area" localSheetId="2">'1.1 Standard'!$B:$M</definedName>
    <definedName name="_xlnm.Print_Area" localSheetId="11">'1.10 Standard'!$B:$M</definedName>
    <definedName name="_xlnm.Print_Area" localSheetId="12">'1.11 Standard'!$B:$M</definedName>
    <definedName name="_xlnm.Print_Area" localSheetId="3">'1.2 Standard'!$B:$M</definedName>
    <definedName name="_xlnm.Print_Area" localSheetId="4">'1.3 Standard'!$B:$M</definedName>
    <definedName name="_xlnm.Print_Area" localSheetId="5">'1.4 Standard'!$B:$M</definedName>
    <definedName name="_xlnm.Print_Area" localSheetId="6">'1.5 Standard'!$B:$M</definedName>
    <definedName name="_xlnm.Print_Area" localSheetId="7">'1.6 Standard'!$B:$M</definedName>
    <definedName name="_xlnm.Print_Area" localSheetId="8">'1.7 Standard'!$B:$M</definedName>
    <definedName name="_xlnm.Print_Area" localSheetId="9">'1.8 Standard'!$B:$M</definedName>
    <definedName name="_xlnm.Print_Area" localSheetId="10">'1.9 Standard'!$B:$M</definedName>
    <definedName name="_xlnm.Print_Area" localSheetId="0">'Opšti podaci'!$A:$J</definedName>
    <definedName name="_xlnm.Print_Area" localSheetId="1">Uputstvo!$A:$J</definedName>
    <definedName name="_xlnm.Print_Titles" localSheetId="2">'1.1 Standard'!$1:$8</definedName>
    <definedName name="_xlnm.Print_Titles" localSheetId="11">'1.10 Standard'!$7:$8</definedName>
    <definedName name="_xlnm.Print_Titles" localSheetId="12">'1.11 Standard'!$1:$8</definedName>
    <definedName name="_xlnm.Print_Titles" localSheetId="3">'1.2 Standard'!$1:$8</definedName>
    <definedName name="_xlnm.Print_Titles" localSheetId="4">'1.3 Standard'!$1:$8</definedName>
    <definedName name="_xlnm.Print_Titles" localSheetId="5">'1.4 Standard'!$1:$8</definedName>
    <definedName name="_xlnm.Print_Titles" localSheetId="6">'1.5 Standard'!$1:$8</definedName>
    <definedName name="_xlnm.Print_Titles" localSheetId="7">'1.6 Standard'!$1:$8</definedName>
    <definedName name="_xlnm.Print_Titles" localSheetId="8">'1.7 Standard'!$1:$8</definedName>
    <definedName name="_xlnm.Print_Titles" localSheetId="9">'1.8 Standard'!$1:$8</definedName>
    <definedName name="_xlnm.Print_Titles" localSheetId="10">'1.9 Standard'!$7:$8</definedName>
  </definedNames>
  <calcPr calcId="162913"/>
</workbook>
</file>

<file path=xl/calcChain.xml><?xml version="1.0" encoding="utf-8"?>
<calcChain xmlns="http://schemas.openxmlformats.org/spreadsheetml/2006/main">
  <c r="E17" i="2" l="1"/>
  <c r="D16" i="76"/>
  <c r="G17" i="75" l="1"/>
  <c r="F17" i="75"/>
  <c r="E17" i="75"/>
  <c r="D17" i="75"/>
  <c r="G21" i="80" l="1"/>
  <c r="F21" i="80"/>
  <c r="E21" i="80"/>
  <c r="D21" i="80"/>
  <c r="G21" i="79"/>
  <c r="F21" i="79"/>
  <c r="E21" i="79"/>
  <c r="D21" i="79"/>
  <c r="G21" i="78"/>
  <c r="F21" i="78"/>
  <c r="E21" i="78"/>
  <c r="D21" i="78"/>
  <c r="G22" i="77"/>
  <c r="F22" i="77"/>
  <c r="E22" i="77"/>
  <c r="D22" i="77"/>
  <c r="G21" i="76"/>
  <c r="F21" i="76"/>
  <c r="E21" i="76"/>
  <c r="D21" i="76"/>
  <c r="G22" i="75"/>
  <c r="F22" i="75"/>
  <c r="E22" i="75"/>
  <c r="D22" i="75"/>
  <c r="G22" i="74" l="1"/>
  <c r="F22" i="74"/>
  <c r="E22" i="74"/>
  <c r="D22" i="74"/>
  <c r="G25" i="72" l="1"/>
  <c r="F25" i="72"/>
  <c r="E25" i="72"/>
  <c r="D25" i="72"/>
  <c r="G27" i="71"/>
  <c r="F27" i="71"/>
  <c r="E27" i="71"/>
  <c r="D27" i="71"/>
  <c r="G22" i="2"/>
  <c r="J36" i="81" s="1"/>
  <c r="F22" i="2"/>
  <c r="E22" i="2"/>
  <c r="D22" i="2"/>
  <c r="G23" i="73"/>
  <c r="F23" i="73"/>
  <c r="E23" i="73"/>
  <c r="D23" i="73"/>
  <c r="G36" i="81" l="1"/>
  <c r="F36" i="81" s="1"/>
  <c r="I36" i="81"/>
  <c r="H36" i="81"/>
  <c r="F16" i="80"/>
  <c r="G16" i="80"/>
  <c r="E16" i="80"/>
  <c r="D16" i="80"/>
  <c r="G16" i="79"/>
  <c r="F16" i="79"/>
  <c r="E16" i="79"/>
  <c r="D16" i="79"/>
  <c r="G16" i="78"/>
  <c r="F16" i="78"/>
  <c r="E16" i="78"/>
  <c r="D16" i="78"/>
  <c r="G17" i="77"/>
  <c r="F17" i="77"/>
  <c r="E17" i="77"/>
  <c r="D17" i="77"/>
  <c r="G16" i="76"/>
  <c r="F16" i="76"/>
  <c r="E16" i="76"/>
  <c r="G17" i="74"/>
  <c r="F17" i="74"/>
  <c r="E17" i="74"/>
  <c r="D17" i="74"/>
  <c r="G18" i="73"/>
  <c r="F18" i="73"/>
  <c r="E18" i="73"/>
  <c r="D18" i="73"/>
  <c r="G20" i="72"/>
  <c r="F20" i="72"/>
  <c r="E20" i="72"/>
  <c r="D20" i="72"/>
  <c r="G22" i="71"/>
  <c r="F22" i="71"/>
  <c r="E22" i="71"/>
  <c r="H33" i="81" s="1"/>
  <c r="D22" i="71"/>
  <c r="G17" i="2"/>
  <c r="F17" i="2"/>
  <c r="D17" i="2"/>
  <c r="I33" i="81" l="1"/>
  <c r="J33" i="81"/>
  <c r="G33" i="81"/>
  <c r="F33" i="81" s="1"/>
</calcChain>
</file>

<file path=xl/sharedStrings.xml><?xml version="1.0" encoding="utf-8"?>
<sst xmlns="http://schemas.openxmlformats.org/spreadsheetml/2006/main" count="492" uniqueCount="125">
  <si>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</si>
  <si>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</si>
  <si>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</si>
  <si>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</si>
  <si>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</si>
  <si>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</si>
  <si>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</si>
  <si>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</si>
  <si>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</si>
  <si>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</si>
  <si>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</si>
  <si>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</si>
  <si>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</si>
  <si>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</si>
  <si>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</si>
  <si>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</si>
  <si>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</si>
  <si>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</si>
  <si>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</si>
  <si>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</si>
  <si>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</si>
  <si>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</si>
  <si>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</si>
  <si>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1.1.2</t>
  </si>
  <si>
    <t>1.1.3</t>
  </si>
  <si>
    <t>1.2.1</t>
  </si>
  <si>
    <t>1.2.4</t>
  </si>
  <si>
    <t>1.2.5</t>
  </si>
  <si>
    <t>1.2.6</t>
  </si>
  <si>
    <t>1.1 Uslovi za obavljanje djelatnosti</t>
  </si>
  <si>
    <t>Standard 1.1: Apoteka zdravstvena ustanova ili apoteka u privatnoj praksi ispunjava sve zakonske uslove za svoju djelatnost.</t>
  </si>
  <si>
    <t>1.2 Prostorije apoteke</t>
  </si>
  <si>
    <t>1.3 Oprema u apoteci</t>
  </si>
  <si>
    <t>Standard 1.3: Količina i vrsta opreme je u skladu sa specificiranim uslugama koje apoteka pruža.</t>
  </si>
  <si>
    <t>1.3.1</t>
  </si>
  <si>
    <t>1.3.3</t>
  </si>
  <si>
    <t>1.3.5</t>
  </si>
  <si>
    <t>1.3.7</t>
  </si>
  <si>
    <t>1.4.1</t>
  </si>
  <si>
    <t>1.4.3</t>
  </si>
  <si>
    <t>1.4 Fizička pristupačnost apoteke</t>
  </si>
  <si>
    <t>Standard 1.4: Apoteka osigurava nesmetani fizički pristup, uključujući i pristup osobama s onesposobljenjima.</t>
  </si>
  <si>
    <t>1.5.1</t>
  </si>
  <si>
    <t>1.5.2</t>
  </si>
  <si>
    <t>1.5 Radno vrijeme apoteke</t>
  </si>
  <si>
    <t>Standard 1.5: Radno vrijeme apoteke je regulisano prema zakonskim propisima te jasno i vidljivo naznačeno.</t>
  </si>
  <si>
    <t>1.6.1</t>
  </si>
  <si>
    <t>1.6.3</t>
  </si>
  <si>
    <t>1.6 Organizacija radnog vremena i odmaranja</t>
  </si>
  <si>
    <t>Standard 1.6: U apoteci postoji učinkovita organizacija upravljanja vremenom</t>
  </si>
  <si>
    <t>1.7.1</t>
  </si>
  <si>
    <t>Standard 1.7: Pacijenti kojima se izda lijek na recept upisuju se u kompjutersku bazu podataka, ili u slučaju privatnih recepata u knjigu privatnih recepata (za lijekove čije troškove snosi pacijent).</t>
  </si>
  <si>
    <t>Standard 1.8: U apoteci se vodi sva potrebna dokumentacija i evidencije s obzirom na obim posla odnosno usluge koje se pružaju.</t>
  </si>
  <si>
    <t>1.8.1</t>
  </si>
  <si>
    <t>1.9 Informacije i informacijsko-komunikacijske tehnologije (IKT)</t>
  </si>
  <si>
    <t>Standard 1.9: Postoji adekvatna IKT (informacijsko-komunikacijska tehnološka) struktura koja  omogućava i podržava kvalitetan rad u apoteci.</t>
  </si>
  <si>
    <t>1.9.2</t>
  </si>
  <si>
    <t>1.10.1</t>
  </si>
  <si>
    <t>1.10 Informisanje pacijenata telefonom</t>
  </si>
  <si>
    <t>Standard 1.10: Svaki pacijent/korisnik može dobiti informacije o raspoloživosti lijeka/lijekova u apoteci putem telefona.</t>
  </si>
  <si>
    <t>1.11 Ispitivanje zadovoljstva korisnika uslugama apoteke</t>
  </si>
  <si>
    <t>Standard 1.11: Apoteka redovno ispituje zadovoljstvo korisnika.</t>
  </si>
  <si>
    <t>1.11.1</t>
  </si>
  <si>
    <t xml:space="preserve">1. APOTEKA </t>
  </si>
  <si>
    <t xml:space="preserve"> 1. APOTEKA 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</si>
  <si>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</si>
  <si>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</si>
  <si>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</si>
  <si>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</si>
  <si>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t>Vanjska ocjena</t>
  </si>
  <si>
    <t>Obrazac za samoocjenu i vanjsku ocjenu apoteke</t>
  </si>
  <si>
    <t>Ime i prezime vanjskog ocjenjivača: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</si>
  <si>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</si>
  <si>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t>Kolona je namijenjena za navode dokaza P - potpuno pridržavanje, D - djelimično pridržavanje i N/P -  nije primjenjivo.</t>
  </si>
  <si>
    <t>1.7 Dokumentacija i evidencije</t>
  </si>
  <si>
    <t>1.8 Dokumentacija i evidencije</t>
  </si>
  <si>
    <t>Apoteka je dužna podnositi zbirni periodični izvještaj o svom radu nadležnom zavodu za javno zdravstvo i zavodu zdravstvenog osiguranja.</t>
  </si>
  <si>
    <t>Apoteka i njene prostorije moraju udovoljavati zakonski propisanim komunalnim i sanitarnim uvjetima vodosnabdijevanja te odvođenja sanitarnih i ostalih otpadnih voda; apoteka i njene prostorije moraju udovoljavati uslovima električnog dovoda, priključka i plinovodnih te drugih instalacija kao i protivpožarnoj zaštiti.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</si>
  <si>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</si>
  <si>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</si>
  <si>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t>Apoteka ima i provodi politiku zabrane pušenja i jasno su vidljiva upozorenja o zabrani pušenja u svim prostorijama apoteke.</t>
  </si>
  <si>
    <t>Apoteka ima svu potrebnu opremu za pružanje sigurnih i kvalitetnih usluga, a koja uključuje najmanje:
- recepturni sto;
- laboratorijski sto;
- kancelarijski sto i stolice;
- ormar za garderobu;
- računare;
- ormare za čuvanje lijekova;
- ormare za dokumentaciju;
- klima-uređaj.</t>
  </si>
  <si>
    <t>Apoteka posjeduje u štampanom ili elektronskom formatu pristup relevantnim bazama podataka, člancima i literaturi koja je neophodna za pružanje kvalitetnih savjeta te za kontinuiranu edukaciju zaposlenih s ciljem stalnog unapređenja sigurnosti i kvaliteta usluga.</t>
  </si>
  <si>
    <t>Apoteka je odgovarajuće telekomunikacijski opremljena.</t>
  </si>
  <si>
    <t>Sva oprema u apoteci se održava, upotrebljiva je i u čistom stanju, a gdje je to potrebno oprema se kalibrira (baždari) i zanavlja.</t>
  </si>
  <si>
    <t>Pacijenti/korisnici mogu lako locirati apoteku i njen/e ulaz/e.</t>
  </si>
  <si>
    <t>Broj kriterija</t>
  </si>
  <si>
    <t>Izjava kriterija</t>
  </si>
  <si>
    <t>Radno vrijeme apoteke je jasno naznačeno na ulazu u apoteku.</t>
  </si>
  <si>
    <t>Apoteke koje nisu dežurne, jednako državne i privatne, imaju naznačeno na ulaznim vratima koje su apoteke dežurne, njihovu adresu i broj telefona.</t>
  </si>
  <si>
    <t>Magistri farmacije ne rade više od 12 uzastopnih sati u dežurstvu, niti više od osam sati u redovnoj smjeni.</t>
  </si>
  <si>
    <t>Raspored i radno opterećenje omogućavaju magistru farmacije da ima najmanje jednu 30-minutnu pauzu u jednoj smjeni.</t>
  </si>
  <si>
    <t>Osnovni podaci o pacijentu, lijeku, izdavanju lijeka, liječniku i magistru farmacije se prikupljaju i unose u računar prije izdavanja svakog lijeka na recept. 
Napomena: Nakon kompletiranja sveobuhvatnog softvera za apoteke, ova vrsta evidencije će biti obavezna za sve apoteke.</t>
  </si>
  <si>
    <t>Apoteka detaljno vodi evidenciju o nabavkama i potrošnji lijekova i medicinskih sredstava ili posjeduju dokaze da takvu evidenciju uvodi u praksu.</t>
  </si>
  <si>
    <t>Telefonski broj apoteke na koji pacijenti/korisnici mogu dobiti informacije o raspoloživosti lijeka vidno je istaknut.</t>
  </si>
  <si>
    <t>Apoteka jednom godišnje organizuje formalno ispitivanje zadovoljstva pacijenata/korisnika svojim uslugama.</t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</si>
  <si>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</si>
  <si>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</si>
  <si>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Sertifikacijski standardi za apoteke I dio</t>
  </si>
  <si>
    <t>Komentar vanjskog ocjenjivača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</si>
  <si>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</si>
  <si>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</si>
  <si>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</si>
  <si>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Standard 1.2: Prostorije apoteke omogućavaju propisno poslovanje apoteke, posebno izradu, kontrolu, čuvanje i izdavanje lijekova, kao i informiranje i savjetovanje korisnika o lijekovima i propisno se održavaju.</t>
  </si>
  <si>
    <t>Ogranak i depo su organizacione jedinice apoteke koje ispunjavaju sve zakonske uslove za svoju djelatnost.</t>
  </si>
  <si>
    <t>Apoteka obezbjeđuje pogodne radne uslove za siguran i komforan rad osoblja i udobnost pacijenata, a posebna pažnja je usmjerena ka komforu trudnica, majki s malom djecom, starijih te osoba s invaliditetom.</t>
  </si>
  <si>
    <t>Receptura u apoteci je čista i pregledna.</t>
  </si>
  <si>
    <t>U oficini nema osvježivača zraka.</t>
  </si>
  <si>
    <t>U apoteci postoji oznaka na podu koja odvaja zonu privatnosti pacijenta koji se konsultuje sa magistrom farmacije.</t>
  </si>
  <si>
    <t>1.2.8.</t>
  </si>
  <si>
    <t>Apoteka održava prostorije za primanje i skladištenje robe, uključujući odgovarajuće uslove za čuvanje sljedećih lijekova i roba:</t>
  </si>
  <si>
    <t>1.2.10</t>
  </si>
  <si>
    <t>1.2.11</t>
  </si>
  <si>
    <t xml:space="preserve">Apoteka posjeduje i koristi opremu za smještaj i čuvanje lijekova i medicinskih proizvoda. 
To su:
- ormari i police;
- čelična kasa za opojne droge s ključem;
- čelična kasa za lako hlapljive i zapaljive hemikalije sa odvodom za zrak;
- frižider;
- staklene i porculanske stojnice signirane po važećoj Farmakopeji (EuPh broj 9).
</t>
  </si>
  <si>
    <t>1.3.10</t>
  </si>
  <si>
    <t>Apoteka ima istaknut vidljiv znak odnosno natpis „Apoteka“ i/ili „Ljekarna“ ili zeleni križ/krst.</t>
  </si>
  <si>
    <t>Osiguran je pristup i kretanje po apoteci za osobe s invaliditetom odnosno sa pomagalima za kretanje.</t>
  </si>
  <si>
    <t>1.4.4</t>
  </si>
  <si>
    <t>1.8.3</t>
  </si>
  <si>
    <t xml:space="preserve">Dokumentacija obuhvata evidencije:  
- o praćenju farmaceutske materije odnosno ulaz/izlaz lijekova i supstanci kroz finansijsko/materijalno knjigovodstvo; 
- certifikata proizvođača o izvršenim ispitivanjima supstanci prema važećoj Farmakopeji za magistralne lijekove u apoteci kao garanciju kvaliteta supstanci;
- o magistralnim lijekovima koji se pripremaju od ljekovitih supstanci jakog i vrlo jakog djelovanja;
- protokol laboratorijskog rada;
- knjiga evidencije prometa;
- knjiga evidencije o prijemu i izdavanju opojnih droga;
- knjiga prometa otrova;
- o reklamacijama i povlačenju lijeka i ostalih proizvoda sa tržišta; 
- o uvjetima čuvanja lijekova;  
- o prijavama neželjenih dejstava lijekova; 
- o prijavama incidenata; 
- o prikupljanju i slanju na uništavanje lijekova isteklog roka trajanja; 
- o održavanju opreme, kalibraciji odnosno validaciji opreme i radnih procesa;
- o čišćenju i održavanju prostora apoteke.
</t>
  </si>
  <si>
    <t>U apoteci je dostupan Internet za službenu upotrebu.</t>
  </si>
  <si>
    <t>jan, 2017.</t>
  </si>
  <si>
    <t>Ukupno</t>
  </si>
  <si>
    <t>%</t>
  </si>
  <si>
    <t xml:space="preserve">Pregled ispunjenosti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</si>
</sst>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49" fontId="5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/>
    <xf numFmtId="0" fontId="0" fillId="0" borderId="0" xfId="0" applyBorder="1" applyAlignment="1"/>
    <xf numFmtId="0" fontId="16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10" fillId="4" borderId="0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Border="1"/>
    <xf numFmtId="0" fontId="20" fillId="0" borderId="0" xfId="0" applyFont="1" applyBorder="1" applyAlignment="1">
      <alignment horizontal="center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5" borderId="1" xfId="0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0" fillId="0" borderId="0" xfId="0"/>
    <xf numFmtId="0" fontId="10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5" fillId="0" borderId="0" xfId="0" applyFont="1" applyBorder="1" applyProtection="1"/>
    <xf numFmtId="49" fontId="5" fillId="0" borderId="0" xfId="0" applyNumberFormat="1" applyFont="1" applyBorder="1" applyAlignment="1" applyProtection="1">
      <alignment horizontal="left" vertical="center" wrapText="1" indent="1"/>
    </xf>
    <xf numFmtId="0" fontId="5" fillId="5" borderId="0" xfId="0" applyFont="1" applyFill="1" applyBorder="1" applyAlignment="1" applyProtection="1">
      <alignment horizontal="center" vertical="center"/>
    </xf>
    <xf numFmtId="1" fontId="0" fillId="5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165" fontId="0" fillId="3" borderId="1" xfId="0" applyNumberFormat="1" applyFont="1" applyFill="1" applyBorder="1" applyAlignment="1" applyProtection="1">
      <alignment horizontal="center"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49" fontId="5" fillId="0" borderId="9" xfId="0" applyNumberFormat="1" applyFont="1" applyBorder="1" applyAlignment="1" applyProtection="1">
      <alignment horizontal="left" vertical="center"/>
    </xf>
    <xf numFmtId="49" fontId="5" fillId="0" borderId="10" xfId="0" applyNumberFormat="1" applyFont="1" applyBorder="1" applyAlignment="1" applyProtection="1">
      <alignment horizontal="left" vertical="center"/>
    </xf>
    <xf numFmtId="49" fontId="5" fillId="0" borderId="11" xfId="0" applyNumberFormat="1" applyFont="1" applyBorder="1" applyAlignment="1" applyProtection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5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horizontal="left" indent="1"/>
    </xf>
    <xf numFmtId="0" fontId="18" fillId="4" borderId="0" xfId="0" applyFont="1" applyFill="1" applyBorder="1" applyAlignment="1" applyProtection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49" fontId="5" fillId="0" borderId="12" xfId="0" applyNumberFormat="1" applyFont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5" fillId="0" borderId="0" xfId="0" applyFont="1" applyBorder="1" applyAlignment="1">
      <alignment horizontal="left" indent="1"/>
    </xf>
    <xf numFmtId="0" fontId="18" fillId="4" borderId="0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/>
    </xf>
    <xf numFmtId="0" fontId="10" fillId="0" borderId="0" xfId="0" applyFont="1" applyBorder="1" applyAlignment="1">
      <alignment horizontal="left" indent="1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0" fontId="0" fillId="0" borderId="0" xfId="0"/>
    <xf numFmtId="0" fontId="7" fillId="0" borderId="1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/>
    </xf>
    <xf numFmtId="49" fontId="7" fillId="5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WhiteSpace="0" topLeftCell="A4" zoomScaleNormal="100" workbookViewId="0">
      <selection activeCell="A15" sqref="A15:J30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105" t="s">
        <v>98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106" t="s">
        <v>14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07" t="s">
        <v>6</v>
      </c>
      <c r="B7" s="107"/>
      <c r="C7" s="107"/>
      <c r="D7" s="107"/>
      <c r="E7" s="101"/>
      <c r="F7" s="102"/>
      <c r="G7" s="102"/>
      <c r="H7" s="102"/>
      <c r="I7" s="102"/>
      <c r="J7" s="103"/>
    </row>
    <row r="8" spans="1:11" x14ac:dyDescent="0.25">
      <c r="A8" s="107" t="s">
        <v>7</v>
      </c>
      <c r="B8" s="107"/>
      <c r="C8" s="107"/>
      <c r="D8" s="107"/>
      <c r="E8" s="101"/>
      <c r="F8" s="102"/>
      <c r="G8" s="102"/>
      <c r="H8" s="102"/>
      <c r="I8" s="102"/>
      <c r="J8" s="103"/>
    </row>
    <row r="9" spans="1:11" x14ac:dyDescent="0.25">
      <c r="A9" s="94" t="s">
        <v>22</v>
      </c>
      <c r="B9" s="98"/>
      <c r="C9" s="98"/>
      <c r="D9" s="95"/>
      <c r="E9" s="108"/>
      <c r="F9" s="109"/>
      <c r="G9" s="109"/>
      <c r="H9" s="109"/>
      <c r="I9" s="109"/>
      <c r="J9" s="110"/>
    </row>
    <row r="10" spans="1:11" x14ac:dyDescent="0.25">
      <c r="A10" s="107" t="s">
        <v>2</v>
      </c>
      <c r="B10" s="107"/>
      <c r="C10" s="111"/>
      <c r="D10" s="112"/>
      <c r="E10" s="14" t="s">
        <v>3</v>
      </c>
      <c r="F10" s="113"/>
      <c r="G10" s="114"/>
      <c r="H10" s="114"/>
      <c r="I10" s="114"/>
      <c r="J10" s="115"/>
    </row>
    <row r="11" spans="1:11" x14ac:dyDescent="0.25">
      <c r="A11" s="107" t="s">
        <v>5</v>
      </c>
      <c r="B11" s="107"/>
      <c r="C11" s="107"/>
      <c r="D11" s="107"/>
      <c r="E11" s="116"/>
      <c r="F11" s="117"/>
      <c r="G11" s="117"/>
      <c r="H11" s="117"/>
      <c r="I11" s="117"/>
      <c r="J11" s="118"/>
    </row>
    <row r="12" spans="1:11" x14ac:dyDescent="0.25">
      <c r="A12" s="94" t="s">
        <v>8</v>
      </c>
      <c r="B12" s="95"/>
      <c r="C12" s="96"/>
      <c r="D12" s="97"/>
      <c r="E12" s="94" t="s">
        <v>16</v>
      </c>
      <c r="F12" s="98"/>
      <c r="G12" s="98"/>
      <c r="H12" s="95"/>
      <c r="I12" s="99"/>
      <c r="J12" s="100"/>
    </row>
    <row r="13" spans="1:11" x14ac:dyDescent="0.25">
      <c r="A13" s="94" t="s">
        <v>1</v>
      </c>
      <c r="B13" s="98"/>
      <c r="C13" s="98"/>
      <c r="D13" s="95"/>
      <c r="E13" s="101"/>
      <c r="F13" s="102"/>
      <c r="G13" s="102"/>
      <c r="H13" s="102"/>
      <c r="I13" s="102"/>
      <c r="J13" s="103"/>
    </row>
    <row r="14" spans="1:11" ht="15" customHeight="1" x14ac:dyDescent="0.25">
      <c r="A14" s="119" t="s">
        <v>4</v>
      </c>
      <c r="B14" s="120"/>
      <c r="C14" s="120"/>
      <c r="D14" s="120"/>
      <c r="E14" s="120"/>
      <c r="F14" s="120"/>
      <c r="G14" s="120"/>
      <c r="H14" s="120"/>
      <c r="I14" s="120"/>
      <c r="J14" s="121"/>
    </row>
    <row r="15" spans="1:11" x14ac:dyDescent="0.25">
      <c r="A15" s="85"/>
      <c r="B15" s="86"/>
      <c r="C15" s="86"/>
      <c r="D15" s="86"/>
      <c r="E15" s="86"/>
      <c r="F15" s="86"/>
      <c r="G15" s="86"/>
      <c r="H15" s="86"/>
      <c r="I15" s="86"/>
      <c r="J15" s="87"/>
    </row>
    <row r="16" spans="1:11" x14ac:dyDescent="0.25">
      <c r="A16" s="88"/>
      <c r="B16" s="89"/>
      <c r="C16" s="89"/>
      <c r="D16" s="89"/>
      <c r="E16" s="89"/>
      <c r="F16" s="89"/>
      <c r="G16" s="89"/>
      <c r="H16" s="89"/>
      <c r="I16" s="89"/>
      <c r="J16" s="90"/>
    </row>
    <row r="17" spans="1:18" x14ac:dyDescent="0.25">
      <c r="A17" s="88"/>
      <c r="B17" s="89"/>
      <c r="C17" s="89"/>
      <c r="D17" s="89"/>
      <c r="E17" s="89"/>
      <c r="F17" s="89"/>
      <c r="G17" s="89"/>
      <c r="H17" s="89"/>
      <c r="I17" s="89"/>
      <c r="J17" s="90"/>
      <c r="O17" s="4"/>
      <c r="P17" s="4"/>
      <c r="Q17" s="4"/>
      <c r="R17" s="4"/>
    </row>
    <row r="18" spans="1:18" x14ac:dyDescent="0.25">
      <c r="A18" s="88"/>
      <c r="B18" s="89"/>
      <c r="C18" s="89"/>
      <c r="D18" s="89"/>
      <c r="E18" s="89"/>
      <c r="F18" s="89"/>
      <c r="G18" s="89"/>
      <c r="H18" s="89"/>
      <c r="I18" s="89"/>
      <c r="J18" s="90"/>
      <c r="O18" s="4"/>
      <c r="P18" s="4"/>
      <c r="Q18" s="4"/>
      <c r="R18" s="4"/>
    </row>
    <row r="19" spans="1:18" x14ac:dyDescent="0.25">
      <c r="A19" s="88"/>
      <c r="B19" s="89"/>
      <c r="C19" s="89"/>
      <c r="D19" s="89"/>
      <c r="E19" s="89"/>
      <c r="F19" s="89"/>
      <c r="G19" s="89"/>
      <c r="H19" s="89"/>
      <c r="I19" s="89"/>
      <c r="J19" s="90"/>
      <c r="O19" s="5"/>
      <c r="P19" s="6"/>
      <c r="Q19" s="7"/>
      <c r="R19" s="7"/>
    </row>
    <row r="20" spans="1:18" x14ac:dyDescent="0.25">
      <c r="A20" s="88"/>
      <c r="B20" s="89"/>
      <c r="C20" s="89"/>
      <c r="D20" s="89"/>
      <c r="E20" s="89"/>
      <c r="F20" s="89"/>
      <c r="G20" s="89"/>
      <c r="H20" s="89"/>
      <c r="I20" s="89"/>
      <c r="J20" s="90"/>
    </row>
    <row r="21" spans="1:18" x14ac:dyDescent="0.25">
      <c r="A21" s="88"/>
      <c r="B21" s="89"/>
      <c r="C21" s="89"/>
      <c r="D21" s="89"/>
      <c r="E21" s="89"/>
      <c r="F21" s="89"/>
      <c r="G21" s="89"/>
      <c r="H21" s="89"/>
      <c r="I21" s="89"/>
      <c r="J21" s="90"/>
    </row>
    <row r="22" spans="1:18" x14ac:dyDescent="0.25">
      <c r="A22" s="88"/>
      <c r="B22" s="89"/>
      <c r="C22" s="89"/>
      <c r="D22" s="89"/>
      <c r="E22" s="89"/>
      <c r="F22" s="89"/>
      <c r="G22" s="89"/>
      <c r="H22" s="89"/>
      <c r="I22" s="89"/>
      <c r="J22" s="90"/>
    </row>
    <row r="23" spans="1:18" x14ac:dyDescent="0.25">
      <c r="A23" s="88"/>
      <c r="B23" s="89"/>
      <c r="C23" s="89"/>
      <c r="D23" s="89"/>
      <c r="E23" s="89"/>
      <c r="F23" s="89"/>
      <c r="G23" s="89"/>
      <c r="H23" s="89"/>
      <c r="I23" s="89"/>
      <c r="J23" s="90"/>
    </row>
    <row r="24" spans="1:18" x14ac:dyDescent="0.25">
      <c r="A24" s="88"/>
      <c r="B24" s="89"/>
      <c r="C24" s="89"/>
      <c r="D24" s="89"/>
      <c r="E24" s="89"/>
      <c r="F24" s="89"/>
      <c r="G24" s="89"/>
      <c r="H24" s="89"/>
      <c r="I24" s="89"/>
      <c r="J24" s="90"/>
    </row>
    <row r="25" spans="1:18" x14ac:dyDescent="0.25">
      <c r="A25" s="88"/>
      <c r="B25" s="89"/>
      <c r="C25" s="89"/>
      <c r="D25" s="89"/>
      <c r="E25" s="89"/>
      <c r="F25" s="89"/>
      <c r="G25" s="89"/>
      <c r="H25" s="89"/>
      <c r="I25" s="89"/>
      <c r="J25" s="90"/>
    </row>
    <row r="26" spans="1:18" x14ac:dyDescent="0.25">
      <c r="A26" s="88"/>
      <c r="B26" s="89"/>
      <c r="C26" s="89"/>
      <c r="D26" s="89"/>
      <c r="E26" s="89"/>
      <c r="F26" s="89"/>
      <c r="G26" s="89"/>
      <c r="H26" s="89"/>
      <c r="I26" s="89"/>
      <c r="J26" s="90"/>
    </row>
    <row r="27" spans="1:18" x14ac:dyDescent="0.25">
      <c r="A27" s="88"/>
      <c r="B27" s="89"/>
      <c r="C27" s="89"/>
      <c r="D27" s="89"/>
      <c r="E27" s="89"/>
      <c r="F27" s="89"/>
      <c r="G27" s="89"/>
      <c r="H27" s="89"/>
      <c r="I27" s="89"/>
      <c r="J27" s="90"/>
    </row>
    <row r="28" spans="1:18" x14ac:dyDescent="0.25">
      <c r="A28" s="88"/>
      <c r="B28" s="89"/>
      <c r="C28" s="89"/>
      <c r="D28" s="89"/>
      <c r="E28" s="89"/>
      <c r="F28" s="89"/>
      <c r="G28" s="89"/>
      <c r="H28" s="89"/>
      <c r="I28" s="89"/>
      <c r="J28" s="90"/>
    </row>
    <row r="29" spans="1:18" x14ac:dyDescent="0.25">
      <c r="A29" s="88"/>
      <c r="B29" s="89"/>
      <c r="C29" s="89"/>
      <c r="D29" s="89"/>
      <c r="E29" s="89"/>
      <c r="F29" s="89"/>
      <c r="G29" s="89"/>
      <c r="H29" s="89"/>
      <c r="I29" s="89"/>
      <c r="J29" s="90"/>
    </row>
    <row r="30" spans="1:18" x14ac:dyDescent="0.25">
      <c r="A30" s="91"/>
      <c r="B30" s="92"/>
      <c r="C30" s="92"/>
      <c r="D30" s="92"/>
      <c r="E30" s="92"/>
      <c r="F30" s="92"/>
      <c r="G30" s="92"/>
      <c r="H30" s="92"/>
      <c r="I30" s="92"/>
      <c r="J30" s="93"/>
    </row>
    <row r="32" spans="1:18" ht="15" customHeight="1" x14ac:dyDescent="0.25">
      <c r="A32" s="81" t="s">
        <v>124</v>
      </c>
      <c r="B32" s="82"/>
      <c r="C32" s="59" t="s">
        <v>122</v>
      </c>
      <c r="D32" s="59" t="s">
        <v>123</v>
      </c>
      <c r="E32" s="59"/>
      <c r="F32" s="59" t="s">
        <v>123</v>
      </c>
      <c r="G32" s="25" t="s">
        <v>10</v>
      </c>
      <c r="H32" s="25" t="s">
        <v>11</v>
      </c>
      <c r="I32" s="25" t="s">
        <v>12</v>
      </c>
      <c r="J32" s="25" t="s">
        <v>13</v>
      </c>
    </row>
    <row r="33" spans="1:10" x14ac:dyDescent="0.25">
      <c r="A33" s="83"/>
      <c r="B33" s="84"/>
      <c r="C33" s="75">
        <v>27</v>
      </c>
      <c r="D33" s="75">
        <v>100</v>
      </c>
      <c r="E33" s="75"/>
      <c r="F33" s="76">
        <f xml:space="preserve"> G33/C33</f>
        <v>1</v>
      </c>
      <c r="G33" s="77">
        <f>SUM('1.1 Standard'!D17+'1.2 Standard'!D22+'1.3 Standard'!D20+'1.4 Standard'!D18+'1.5 Standard'!D17+'1.6 Standard'!D17+'1.7 Standard'!D16+'1.8 Standard'!D17+'1.9 Standard'!D16+'1.10 Standard'!D16+'1.11 Standard'!D16)</f>
        <v>27</v>
      </c>
      <c r="H33" s="77">
        <f>SUM('1.1 Standard'!E17+'1.2 Standard'!E22+'1.3 Standard'!E20+'1.4 Standard'!E18+'1.5 Standard'!E17+'1.6 Standard'!E17+'1.7 Standard'!E16+'1.8 Standard'!E17+'1.9 Standard'!E16+'1.10 Standard'!E16+'1.11 Standard'!E16)</f>
        <v>0</v>
      </c>
      <c r="I33" s="77">
        <f>SUM('1.1 Standard'!F17+'1.2 Standard'!F22+'1.3 Standard'!F20+'1.4 Standard'!F18+'1.5 Standard'!F17+'1.6 Standard'!F17+'1.7 Standard'!F16+'1.8 Standard'!F17+'1.9 Standard'!F16+'1.10 Standard'!F16+'1.11 Standard'!F16)</f>
        <v>0</v>
      </c>
      <c r="J33" s="77">
        <f>SUM('1.1 Standard'!G17+'1.2 Standard'!G22+'1.3 Standard'!G20+'1.4 Standard'!G18+'1.5 Standard'!G17+'1.6 Standard'!G17+'1.7 Standard'!G16+'1.8 Standard'!G17+'1.9 Standard'!G16+'1.10 Standard'!G16+'1.11 Standard'!G16)</f>
        <v>0</v>
      </c>
    </row>
    <row r="35" spans="1:10" ht="15" customHeight="1" x14ac:dyDescent="0.25">
      <c r="A35" s="81" t="s">
        <v>124</v>
      </c>
      <c r="B35" s="82"/>
      <c r="C35" s="59" t="s">
        <v>122</v>
      </c>
      <c r="D35" s="59" t="s">
        <v>123</v>
      </c>
      <c r="E35" s="67"/>
      <c r="F35" s="59" t="s">
        <v>123</v>
      </c>
      <c r="G35" s="26" t="s">
        <v>10</v>
      </c>
      <c r="H35" s="26" t="s">
        <v>11</v>
      </c>
      <c r="I35" s="26" t="s">
        <v>12</v>
      </c>
      <c r="J35" s="26" t="s">
        <v>13</v>
      </c>
    </row>
    <row r="36" spans="1:10" x14ac:dyDescent="0.25">
      <c r="A36" s="83"/>
      <c r="B36" s="84"/>
      <c r="C36" s="59">
        <v>27</v>
      </c>
      <c r="D36" s="59">
        <v>100</v>
      </c>
      <c r="E36" s="67"/>
      <c r="F36" s="68">
        <f xml:space="preserve"> G36/C36</f>
        <v>0</v>
      </c>
      <c r="G36" s="33">
        <f>SUM('1.1 Standard'!D22+'1.2 Standard'!D27+'1.3 Standard'!D25+'1.4 Standard'!D23+'1.5 Standard'!D22+'1.6 Standard'!D22+'1.7 Standard'!D21+'1.8 Standard'!D22+'1.9 Standard'!D21+'1.10 Standard'!D21+'1.11 Standard'!D21)</f>
        <v>0</v>
      </c>
      <c r="H36" s="33">
        <f>SUM('1.1 Standard'!E22+'1.2 Standard'!E27+'1.3 Standard'!E25+'1.4 Standard'!E23+'1.5 Standard'!E22+'1.6 Standard'!E22+'1.7 Standard'!E21+'1.8 Standard'!E22+'1.9 Standard'!E21+'1.10 Standard'!E21+'1.11 Standard'!E21)</f>
        <v>0</v>
      </c>
      <c r="I36" s="33">
        <f>SUM('1.1 Standard'!F22+'1.2 Standard'!F27+'1.3 Standard'!F25+'1.4 Standard'!F23+'1.5 Standard'!F22+'1.6 Standard'!F22+'1.7 Standard'!F21+'1.8 Standard'!F22+'1.9 Standard'!F21+'1.10 Standard'!F21+'1.11 Standard'!F21)</f>
        <v>0</v>
      </c>
      <c r="J36" s="74">
        <f>SUM('1.1 Standard'!G22+'1.2 Standard'!G27+'1.3 Standard'!G25+'1.4 Standard'!G23+'1.5 Standard'!G22+'1.6 Standard'!G22+'1.7 Standard'!G21+'1.8 Standard'!G22+'1.9 Standard'!G21+'1.10 Standard'!G21+'1.11 Standard'!G21)</f>
        <v>0</v>
      </c>
    </row>
    <row r="38" spans="1:10" x14ac:dyDescent="0.25">
      <c r="C38" s="78" t="s">
        <v>71</v>
      </c>
      <c r="D38" s="78"/>
      <c r="E38" s="78"/>
      <c r="F38" s="78"/>
      <c r="G38" s="80"/>
      <c r="H38" s="80"/>
      <c r="I38" s="80"/>
      <c r="J38" s="80"/>
    </row>
    <row r="39" spans="1:10" x14ac:dyDescent="0.25">
      <c r="C39" s="78" t="s">
        <v>102</v>
      </c>
      <c r="D39" s="78"/>
      <c r="E39" s="78"/>
      <c r="F39" s="78"/>
      <c r="G39" s="79" t="s">
        <v>121</v>
      </c>
      <c r="H39" s="79"/>
    </row>
  </sheetData>
  <mergeCells count="28">
    <mergeCell ref="A32:B33"/>
    <mergeCell ref="A1:J1"/>
    <mergeCell ref="A3:J3"/>
    <mergeCell ref="A5:J5"/>
    <mergeCell ref="A7:D7"/>
    <mergeCell ref="E7:J7"/>
    <mergeCell ref="A8:D8"/>
    <mergeCell ref="E8:J8"/>
    <mergeCell ref="A9:D9"/>
    <mergeCell ref="E9:J9"/>
    <mergeCell ref="A10:B10"/>
    <mergeCell ref="C10:D10"/>
    <mergeCell ref="F10:J10"/>
    <mergeCell ref="A11:D11"/>
    <mergeCell ref="E11:J11"/>
    <mergeCell ref="A14:J14"/>
    <mergeCell ref="A15:J30"/>
    <mergeCell ref="A12:B12"/>
    <mergeCell ref="C12:D12"/>
    <mergeCell ref="E12:H12"/>
    <mergeCell ref="I12:J12"/>
    <mergeCell ref="A13:D13"/>
    <mergeCell ref="E13:J13"/>
    <mergeCell ref="C39:F39"/>
    <mergeCell ref="G39:H39"/>
    <mergeCell ref="G38:J38"/>
    <mergeCell ref="C38:F38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10" sqref="A10:J10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2"/>
    </row>
    <row r="2" spans="1:11" ht="18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1" ht="18" x14ac:dyDescent="0.25">
      <c r="A3" s="105" t="s">
        <v>21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106" t="s">
        <v>18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1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1" ht="32.25" customHeight="1" x14ac:dyDescent="0.25">
      <c r="A7" s="122" t="s">
        <v>19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1" ht="72.75" customHeight="1" x14ac:dyDescent="0.25">
      <c r="A8" s="122" t="s">
        <v>20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1" ht="23.25" customHeight="1" x14ac:dyDescent="0.25">
      <c r="A9" s="123" t="s">
        <v>15</v>
      </c>
      <c r="B9" s="123"/>
      <c r="C9" s="123"/>
      <c r="D9" s="123"/>
      <c r="E9" s="123"/>
      <c r="F9" s="123"/>
      <c r="G9" s="123"/>
      <c r="H9" s="123"/>
      <c r="I9" s="123"/>
      <c r="J9" s="123"/>
    </row>
    <row r="10" spans="1:11" ht="126" customHeight="1" x14ac:dyDescent="0.25">
      <c r="A10" s="124" t="s">
        <v>97</v>
      </c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1" ht="60.75" customHeight="1" x14ac:dyDescent="0.25">
      <c r="A11" s="127" t="s">
        <v>67</v>
      </c>
      <c r="B11" s="128"/>
      <c r="C11" s="128"/>
      <c r="D11" s="128"/>
      <c r="E11" s="128"/>
      <c r="F11" s="128"/>
      <c r="G11" s="128"/>
      <c r="H11" s="128"/>
      <c r="I11" s="128"/>
      <c r="J11" s="129"/>
    </row>
    <row r="12" spans="1:11" ht="12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1" ht="30" customHeight="1" x14ac:dyDescent="0.25">
      <c r="A13" s="130" t="s">
        <v>68</v>
      </c>
      <c r="B13" s="130"/>
      <c r="C13" s="130"/>
      <c r="D13" s="130"/>
      <c r="E13" s="130"/>
      <c r="F13" s="130"/>
      <c r="G13" s="130"/>
      <c r="H13" s="130"/>
      <c r="I13" s="130"/>
      <c r="J13" s="130"/>
    </row>
    <row r="14" spans="1:11" ht="75.75" customHeight="1" x14ac:dyDescent="0.25">
      <c r="A14" s="131" t="s">
        <v>96</v>
      </c>
      <c r="B14" s="131"/>
      <c r="C14" s="131"/>
      <c r="D14" s="131"/>
      <c r="E14" s="131"/>
      <c r="F14" s="131"/>
      <c r="G14" s="131"/>
      <c r="H14" s="131"/>
      <c r="I14" s="131"/>
      <c r="J14" s="131"/>
    </row>
    <row r="15" spans="1:11" ht="15.75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spans="1:11" ht="15.75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15.75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15.75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15.75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spans="1:10" ht="15.75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15.75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0" ht="15.75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15.75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15.75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15.75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15.75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showWhiteSpace="0" zoomScaleNormal="100" workbookViewId="0">
      <selection activeCell="D18" sqref="D18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7109375" style="1" customWidth="1"/>
    <col min="10" max="10" width="5.5703125" style="1" customWidth="1"/>
    <col min="11" max="11" width="5.7109375" style="1" customWidth="1"/>
    <col min="12" max="12" width="6" style="1" customWidth="1"/>
    <col min="13" max="13" width="32.1406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29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21" customHeight="1" x14ac:dyDescent="0.25">
      <c r="B6" s="141" t="s">
        <v>30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7" ht="16.5" customHeight="1" x14ac:dyDescent="0.25">
      <c r="B7" s="145" t="s">
        <v>86</v>
      </c>
      <c r="C7" s="139" t="s">
        <v>87</v>
      </c>
      <c r="D7" s="137" t="s">
        <v>9</v>
      </c>
      <c r="E7" s="137"/>
      <c r="F7" s="137"/>
      <c r="G7" s="137"/>
      <c r="H7" s="47" t="s">
        <v>17</v>
      </c>
      <c r="I7" s="144" t="s">
        <v>69</v>
      </c>
      <c r="J7" s="144"/>
      <c r="K7" s="144"/>
      <c r="L7" s="144"/>
      <c r="M7" s="140" t="s">
        <v>99</v>
      </c>
    </row>
    <row r="8" spans="2:17" ht="56.25" customHeight="1" x14ac:dyDescent="0.25">
      <c r="B8" s="145"/>
      <c r="C8" s="139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40"/>
    </row>
    <row r="9" spans="2:17" ht="51" x14ac:dyDescent="0.25">
      <c r="B9" s="60" t="s">
        <v>23</v>
      </c>
      <c r="C9" s="62" t="s">
        <v>104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63.75" x14ac:dyDescent="0.25">
      <c r="B10" s="60" t="s">
        <v>24</v>
      </c>
      <c r="C10" s="62" t="s">
        <v>76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x14ac:dyDescent="0.25">
      <c r="B11" s="37"/>
      <c r="C11" s="37"/>
      <c r="D11" s="3"/>
      <c r="E11" s="3"/>
      <c r="F11" s="3"/>
      <c r="G11" s="3"/>
      <c r="H11" s="38"/>
      <c r="I11" s="38"/>
      <c r="J11" s="38"/>
      <c r="K11" s="38"/>
      <c r="L11" s="38"/>
      <c r="N11" s="16"/>
      <c r="O11" s="17"/>
      <c r="P11" s="17"/>
      <c r="Q11" s="17"/>
    </row>
    <row r="12" spans="2:17" x14ac:dyDescent="0.25">
      <c r="B12" s="138" t="s">
        <v>78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</row>
    <row r="13" spans="2:17" x14ac:dyDescent="0.25">
      <c r="B13" s="28"/>
      <c r="C13" s="28"/>
      <c r="D13" s="28"/>
      <c r="E13" s="28"/>
      <c r="F13" s="28"/>
      <c r="G13" s="28"/>
      <c r="H13" s="28"/>
      <c r="I13" s="38"/>
      <c r="J13" s="38"/>
      <c r="K13" s="38"/>
      <c r="L13" s="38"/>
    </row>
    <row r="14" spans="2:17" x14ac:dyDescent="0.25">
      <c r="B14" s="39"/>
      <c r="C14" s="39"/>
      <c r="D14" s="136" t="s">
        <v>9</v>
      </c>
      <c r="E14" s="136"/>
      <c r="F14" s="136"/>
      <c r="G14" s="136"/>
      <c r="H14" s="136"/>
      <c r="I14" s="38"/>
      <c r="J14" s="38"/>
      <c r="K14" s="38"/>
      <c r="L14" s="38"/>
    </row>
    <row r="15" spans="2:17" x14ac:dyDescent="0.25">
      <c r="B15" s="39"/>
      <c r="C15" s="39"/>
      <c r="D15" s="69">
        <v>2</v>
      </c>
      <c r="E15" s="135" t="s">
        <v>79</v>
      </c>
      <c r="F15" s="135"/>
      <c r="G15" s="135"/>
      <c r="H15" s="135"/>
      <c r="I15" s="38"/>
      <c r="J15" s="38"/>
      <c r="K15" s="38"/>
      <c r="L15" s="38"/>
    </row>
    <row r="16" spans="2:17" x14ac:dyDescent="0.25">
      <c r="B16" s="37"/>
      <c r="C16" s="37"/>
      <c r="D16" s="70" t="s">
        <v>10</v>
      </c>
      <c r="E16" s="70" t="s">
        <v>11</v>
      </c>
      <c r="F16" s="70" t="s">
        <v>12</v>
      </c>
      <c r="G16" s="70" t="s">
        <v>13</v>
      </c>
      <c r="H16" s="71"/>
      <c r="I16" s="38"/>
      <c r="J16" s="38"/>
      <c r="K16" s="38"/>
      <c r="L16" s="38"/>
    </row>
    <row r="17" spans="2:12" x14ac:dyDescent="0.25">
      <c r="B17" s="39"/>
      <c r="C17" s="39"/>
      <c r="D17" s="69">
        <f>SUM(D9:D10)</f>
        <v>2</v>
      </c>
      <c r="E17" s="69">
        <f>SUM(E9:E10)</f>
        <v>0</v>
      </c>
      <c r="F17" s="69">
        <f>SUM(F9:F10)</f>
        <v>0</v>
      </c>
      <c r="G17" s="69">
        <f>SUM(G9:G10)</f>
        <v>0</v>
      </c>
      <c r="H17" s="72" t="s">
        <v>66</v>
      </c>
      <c r="I17" s="38"/>
      <c r="J17" s="38"/>
      <c r="K17" s="38"/>
      <c r="L17" s="38"/>
    </row>
    <row r="18" spans="2:12" x14ac:dyDescent="0.25">
      <c r="B18" s="37"/>
      <c r="C18" s="37"/>
      <c r="D18" s="71"/>
      <c r="E18" s="71"/>
      <c r="F18" s="71"/>
      <c r="G18" s="71"/>
      <c r="H18" s="71"/>
      <c r="I18" s="38"/>
      <c r="J18" s="38"/>
      <c r="K18" s="38"/>
      <c r="L18" s="38"/>
    </row>
    <row r="19" spans="2:12" x14ac:dyDescent="0.25">
      <c r="B19" s="37"/>
      <c r="C19" s="37"/>
      <c r="D19" s="134" t="s">
        <v>69</v>
      </c>
      <c r="E19" s="134"/>
      <c r="F19" s="134"/>
      <c r="G19" s="134"/>
      <c r="H19" s="134"/>
      <c r="I19" s="38"/>
      <c r="J19" s="38"/>
      <c r="K19" s="38"/>
      <c r="L19" s="38"/>
    </row>
    <row r="20" spans="2:12" x14ac:dyDescent="0.25">
      <c r="B20" s="37"/>
      <c r="C20" s="37"/>
      <c r="D20" s="73">
        <v>2</v>
      </c>
      <c r="E20" s="135" t="s">
        <v>100</v>
      </c>
      <c r="F20" s="135"/>
      <c r="G20" s="135"/>
      <c r="H20" s="135"/>
      <c r="I20" s="38"/>
      <c r="J20" s="38"/>
      <c r="K20" s="38"/>
      <c r="L20" s="38"/>
    </row>
    <row r="21" spans="2:12" x14ac:dyDescent="0.25">
      <c r="B21" s="37"/>
      <c r="C21" s="37"/>
      <c r="D21" s="70" t="s">
        <v>10</v>
      </c>
      <c r="E21" s="70" t="s">
        <v>11</v>
      </c>
      <c r="F21" s="70" t="s">
        <v>12</v>
      </c>
      <c r="G21" s="70" t="s">
        <v>13</v>
      </c>
      <c r="H21" s="71"/>
      <c r="I21" s="38"/>
      <c r="J21" s="38"/>
      <c r="K21" s="38"/>
      <c r="L21" s="38"/>
    </row>
    <row r="22" spans="2:12" x14ac:dyDescent="0.25">
      <c r="B22" s="37"/>
      <c r="C22" s="37"/>
      <c r="D22" s="73">
        <f>SUM(I9:I10)</f>
        <v>0</v>
      </c>
      <c r="E22" s="73">
        <f>SUM(J9:J10)</f>
        <v>0</v>
      </c>
      <c r="F22" s="73">
        <f>SUM(K9:K10)</f>
        <v>0</v>
      </c>
      <c r="G22" s="73">
        <f>SUM(L9:L10)</f>
        <v>0</v>
      </c>
      <c r="H22" s="72" t="s">
        <v>66</v>
      </c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41"/>
      <c r="J27" s="41"/>
      <c r="K27" s="41"/>
      <c r="L27" s="41"/>
    </row>
    <row r="28" spans="2:12" x14ac:dyDescent="0.25">
      <c r="B28" s="37"/>
      <c r="C28" s="37"/>
      <c r="D28" s="41"/>
      <c r="E28" s="41"/>
      <c r="F28" s="41"/>
      <c r="G28" s="41"/>
      <c r="H28" s="41"/>
      <c r="I28" s="41"/>
      <c r="J28" s="41"/>
      <c r="K28" s="41"/>
      <c r="L28" s="41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</sheetData>
  <mergeCells count="16">
    <mergeCell ref="B2:M2"/>
    <mergeCell ref="B1:M1"/>
    <mergeCell ref="D19:H19"/>
    <mergeCell ref="E20:H20"/>
    <mergeCell ref="D14:H14"/>
    <mergeCell ref="E15:H15"/>
    <mergeCell ref="D7:G7"/>
    <mergeCell ref="B12:L12"/>
    <mergeCell ref="C7:C8"/>
    <mergeCell ref="M7:M8"/>
    <mergeCell ref="B6:M6"/>
    <mergeCell ref="B5:M5"/>
    <mergeCell ref="B4:M4"/>
    <mergeCell ref="B3:M3"/>
    <mergeCell ref="I7:L7"/>
    <mergeCell ref="B7:B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2" manualBreakCount="2">
    <brk id="10" min="1" max="12" man="1"/>
    <brk id="22" max="16383" man="1"/>
  </rowBreaks>
  <ignoredErrors>
    <ignoredError sqref="B9:B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0"/>
  <sheetViews>
    <sheetView showWhiteSpace="0" topLeftCell="A10" zoomScale="98" zoomScaleNormal="98" workbookViewId="0">
      <selection activeCell="D23" sqref="D23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6" style="1" customWidth="1"/>
    <col min="11" max="11" width="5.7109375" style="1" customWidth="1"/>
    <col min="12" max="12" width="5.85546875" style="1" customWidth="1"/>
    <col min="13" max="13" width="32.140625" style="4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64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31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43.5" customHeight="1" x14ac:dyDescent="0.25">
      <c r="B6" s="146" t="s">
        <v>103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7" ht="16.5" customHeight="1" x14ac:dyDescent="0.25">
      <c r="B7" s="145" t="s">
        <v>86</v>
      </c>
      <c r="C7" s="139" t="s">
        <v>87</v>
      </c>
      <c r="D7" s="137" t="s">
        <v>9</v>
      </c>
      <c r="E7" s="137"/>
      <c r="F7" s="137"/>
      <c r="G7" s="137"/>
      <c r="H7" s="47" t="s">
        <v>17</v>
      </c>
      <c r="I7" s="144" t="s">
        <v>69</v>
      </c>
      <c r="J7" s="144"/>
      <c r="K7" s="144"/>
      <c r="L7" s="144"/>
      <c r="M7" s="140" t="s">
        <v>99</v>
      </c>
    </row>
    <row r="8" spans="2:17" ht="56.25" customHeight="1" x14ac:dyDescent="0.25">
      <c r="B8" s="145"/>
      <c r="C8" s="15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40"/>
    </row>
    <row r="9" spans="2:17" ht="127.5" x14ac:dyDescent="0.25">
      <c r="B9" s="60" t="s">
        <v>25</v>
      </c>
      <c r="C9" s="62" t="s">
        <v>77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89.25" x14ac:dyDescent="0.25">
      <c r="B10" s="60" t="s">
        <v>26</v>
      </c>
      <c r="C10" s="62" t="s">
        <v>105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s="61" customFormat="1" ht="25.5" x14ac:dyDescent="0.25">
      <c r="B11" s="60" t="s">
        <v>27</v>
      </c>
      <c r="C11" s="62" t="s">
        <v>106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s="61" customFormat="1" x14ac:dyDescent="0.25">
      <c r="B12" s="60" t="s">
        <v>28</v>
      </c>
      <c r="C12" s="62" t="s">
        <v>107</v>
      </c>
      <c r="D12" s="63">
        <v>1</v>
      </c>
      <c r="E12" s="8"/>
      <c r="F12" s="8"/>
      <c r="G12" s="8"/>
      <c r="H12" s="51"/>
      <c r="I12" s="30"/>
      <c r="J12" s="30"/>
      <c r="K12" s="30"/>
      <c r="L12" s="30"/>
      <c r="M12" s="46"/>
    </row>
    <row r="13" spans="2:17" s="61" customFormat="1" ht="51" x14ac:dyDescent="0.25">
      <c r="B13" s="60" t="s">
        <v>109</v>
      </c>
      <c r="C13" s="62" t="s">
        <v>108</v>
      </c>
      <c r="D13" s="63">
        <v>1</v>
      </c>
      <c r="E13" s="8"/>
      <c r="F13" s="8"/>
      <c r="G13" s="8"/>
      <c r="H13" s="51"/>
      <c r="I13" s="30"/>
      <c r="J13" s="30"/>
      <c r="K13" s="30"/>
      <c r="L13" s="30"/>
      <c r="M13" s="46"/>
    </row>
    <row r="14" spans="2:17" ht="51" x14ac:dyDescent="0.25">
      <c r="B14" s="60" t="s">
        <v>111</v>
      </c>
      <c r="C14" s="62" t="s">
        <v>110</v>
      </c>
      <c r="D14" s="63">
        <v>1</v>
      </c>
      <c r="E14" s="8"/>
      <c r="F14" s="8"/>
      <c r="G14" s="8"/>
      <c r="H14" s="51"/>
      <c r="I14" s="30"/>
      <c r="J14" s="30"/>
      <c r="K14" s="30"/>
      <c r="L14" s="30"/>
      <c r="M14" s="46"/>
    </row>
    <row r="15" spans="2:17" ht="88.5" customHeight="1" x14ac:dyDescent="0.25">
      <c r="B15" s="60" t="s">
        <v>112</v>
      </c>
      <c r="C15" s="65" t="s">
        <v>80</v>
      </c>
      <c r="D15" s="63">
        <v>1</v>
      </c>
      <c r="E15" s="8"/>
      <c r="F15" s="8"/>
      <c r="G15" s="8"/>
      <c r="H15" s="51"/>
      <c r="I15" s="30"/>
      <c r="J15" s="30"/>
      <c r="K15" s="30"/>
      <c r="L15" s="30"/>
      <c r="M15" s="46"/>
    </row>
    <row r="16" spans="2:17" x14ac:dyDescent="0.25">
      <c r="B16" s="37"/>
      <c r="C16" s="37"/>
      <c r="D16" s="3"/>
      <c r="E16" s="3"/>
      <c r="F16" s="3"/>
      <c r="G16" s="3"/>
      <c r="H16" s="38"/>
      <c r="I16" s="38"/>
      <c r="J16" s="38"/>
      <c r="K16" s="38"/>
      <c r="L16" s="38"/>
      <c r="N16" s="16"/>
      <c r="O16" s="17"/>
      <c r="P16" s="17"/>
      <c r="Q16" s="17"/>
    </row>
    <row r="17" spans="2:12" x14ac:dyDescent="0.25">
      <c r="B17" s="138" t="s">
        <v>78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</row>
    <row r="18" spans="2:12" x14ac:dyDescent="0.25">
      <c r="B18" s="28"/>
      <c r="C18" s="28"/>
      <c r="D18" s="28"/>
      <c r="E18" s="28"/>
      <c r="F18" s="28"/>
      <c r="G18" s="28"/>
      <c r="H18" s="28"/>
      <c r="I18" s="38"/>
      <c r="J18" s="38"/>
      <c r="K18" s="38"/>
      <c r="L18" s="38"/>
    </row>
    <row r="19" spans="2:12" x14ac:dyDescent="0.25">
      <c r="B19" s="39"/>
      <c r="C19" s="39"/>
      <c r="D19" s="149" t="s">
        <v>9</v>
      </c>
      <c r="E19" s="149"/>
      <c r="F19" s="149"/>
      <c r="G19" s="149"/>
      <c r="H19" s="149"/>
      <c r="I19" s="38"/>
      <c r="J19" s="38"/>
      <c r="K19" s="38"/>
      <c r="L19" s="38"/>
    </row>
    <row r="20" spans="2:12" x14ac:dyDescent="0.25">
      <c r="B20" s="39"/>
      <c r="C20" s="39"/>
      <c r="D20" s="22">
        <v>7</v>
      </c>
      <c r="E20" s="148" t="s">
        <v>79</v>
      </c>
      <c r="F20" s="148"/>
      <c r="G20" s="148"/>
      <c r="H20" s="148"/>
      <c r="I20" s="38"/>
      <c r="J20" s="38"/>
      <c r="K20" s="38"/>
      <c r="L20" s="38"/>
    </row>
    <row r="21" spans="2:12" x14ac:dyDescent="0.25">
      <c r="B21" s="37"/>
      <c r="C21" s="37"/>
      <c r="D21" s="40" t="s">
        <v>10</v>
      </c>
      <c r="E21" s="40" t="s">
        <v>11</v>
      </c>
      <c r="F21" s="40" t="s">
        <v>12</v>
      </c>
      <c r="G21" s="40" t="s">
        <v>13</v>
      </c>
      <c r="H21" s="41"/>
      <c r="I21" s="38"/>
      <c r="J21" s="38"/>
      <c r="K21" s="38"/>
      <c r="L21" s="38"/>
    </row>
    <row r="22" spans="2:12" x14ac:dyDescent="0.25">
      <c r="B22" s="39"/>
      <c r="C22" s="39"/>
      <c r="D22" s="22">
        <f>SUM(D9:D15)</f>
        <v>7</v>
      </c>
      <c r="E22" s="22">
        <f>SUM(E9:E15)</f>
        <v>0</v>
      </c>
      <c r="F22" s="22">
        <f>SUM(F9:F15)</f>
        <v>0</v>
      </c>
      <c r="G22" s="22">
        <f>SUM(G9:G15)</f>
        <v>0</v>
      </c>
      <c r="H22" s="23" t="s">
        <v>66</v>
      </c>
      <c r="I22" s="38"/>
      <c r="J22" s="38"/>
      <c r="K22" s="38"/>
      <c r="L22" s="38"/>
    </row>
    <row r="23" spans="2:12" x14ac:dyDescent="0.25">
      <c r="B23" s="37"/>
      <c r="C23" s="37"/>
      <c r="D23" s="41"/>
      <c r="E23" s="41"/>
      <c r="F23" s="41"/>
      <c r="G23" s="41"/>
      <c r="H23" s="41"/>
      <c r="I23" s="38"/>
      <c r="J23" s="38"/>
      <c r="K23" s="38"/>
      <c r="L23" s="38"/>
    </row>
    <row r="24" spans="2:12" x14ac:dyDescent="0.25">
      <c r="B24" s="37"/>
      <c r="C24" s="37"/>
      <c r="D24" s="147" t="s">
        <v>69</v>
      </c>
      <c r="E24" s="147"/>
      <c r="F24" s="147"/>
      <c r="G24" s="147"/>
      <c r="H24" s="147"/>
      <c r="I24" s="38"/>
      <c r="J24" s="38"/>
      <c r="K24" s="38"/>
      <c r="L24" s="38"/>
    </row>
    <row r="25" spans="2:12" x14ac:dyDescent="0.25">
      <c r="B25" s="37"/>
      <c r="C25" s="37"/>
      <c r="D25" s="32">
        <v>7</v>
      </c>
      <c r="E25" s="148" t="s">
        <v>100</v>
      </c>
      <c r="F25" s="148"/>
      <c r="G25" s="148"/>
      <c r="H25" s="148"/>
      <c r="I25" s="38"/>
      <c r="J25" s="38"/>
      <c r="K25" s="38"/>
      <c r="L25" s="38"/>
    </row>
    <row r="26" spans="2:12" x14ac:dyDescent="0.25">
      <c r="B26" s="37"/>
      <c r="C26" s="37"/>
      <c r="D26" s="40" t="s">
        <v>10</v>
      </c>
      <c r="E26" s="40" t="s">
        <v>11</v>
      </c>
      <c r="F26" s="40" t="s">
        <v>12</v>
      </c>
      <c r="G26" s="40" t="s">
        <v>13</v>
      </c>
      <c r="H26" s="41"/>
      <c r="I26" s="38"/>
      <c r="J26" s="38"/>
      <c r="K26" s="38"/>
      <c r="L26" s="38"/>
    </row>
    <row r="27" spans="2:12" x14ac:dyDescent="0.25">
      <c r="B27" s="37"/>
      <c r="C27" s="37"/>
      <c r="D27" s="32">
        <f>SUM(I9:I15)</f>
        <v>0</v>
      </c>
      <c r="E27" s="32">
        <f>SUM(J9:J15)</f>
        <v>0</v>
      </c>
      <c r="F27" s="32">
        <f>SUM(K9:K15)</f>
        <v>0</v>
      </c>
      <c r="G27" s="32">
        <f>SUM(L9:L15)</f>
        <v>0</v>
      </c>
      <c r="H27" s="23" t="s">
        <v>66</v>
      </c>
      <c r="I27" s="38"/>
      <c r="J27" s="38"/>
      <c r="K27" s="38"/>
      <c r="L27" s="38"/>
    </row>
    <row r="28" spans="2:12" x14ac:dyDescent="0.25">
      <c r="B28" s="37"/>
      <c r="C28" s="37"/>
      <c r="D28" s="38"/>
      <c r="E28" s="38"/>
      <c r="F28" s="38"/>
      <c r="G28" s="38"/>
      <c r="H28" s="38"/>
      <c r="I28" s="38"/>
      <c r="J28" s="38"/>
      <c r="K28" s="38"/>
      <c r="L28" s="38"/>
    </row>
    <row r="29" spans="2:12" x14ac:dyDescent="0.25">
      <c r="B29" s="37"/>
      <c r="C29" s="37"/>
      <c r="D29" s="38"/>
      <c r="E29" s="38"/>
      <c r="F29" s="38"/>
      <c r="G29" s="38"/>
      <c r="H29" s="38"/>
      <c r="I29" s="38"/>
      <c r="J29" s="38"/>
      <c r="K29" s="38"/>
      <c r="L29" s="38"/>
    </row>
    <row r="30" spans="2:12" x14ac:dyDescent="0.25">
      <c r="B30" s="37"/>
      <c r="C30" s="37"/>
      <c r="D30" s="38"/>
      <c r="E30" s="38"/>
      <c r="F30" s="38"/>
      <c r="G30" s="38"/>
      <c r="H30" s="38"/>
      <c r="I30" s="38"/>
      <c r="J30" s="38"/>
      <c r="K30" s="38"/>
      <c r="L30" s="38"/>
    </row>
    <row r="31" spans="2:12" x14ac:dyDescent="0.25">
      <c r="B31" s="37"/>
      <c r="C31" s="37"/>
      <c r="D31" s="38"/>
      <c r="E31" s="38"/>
      <c r="F31" s="38"/>
      <c r="G31" s="38"/>
      <c r="H31" s="38"/>
      <c r="I31" s="38"/>
      <c r="J31" s="38"/>
      <c r="K31" s="38"/>
      <c r="L31" s="38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  <row r="47" spans="2:12" x14ac:dyDescent="0.25">
      <c r="B47" s="37"/>
      <c r="C47" s="37"/>
      <c r="D47" s="41"/>
      <c r="E47" s="41"/>
      <c r="F47" s="41"/>
      <c r="G47" s="41"/>
      <c r="H47" s="41"/>
      <c r="I47" s="41"/>
      <c r="J47" s="41"/>
      <c r="K47" s="41"/>
      <c r="L47" s="41"/>
    </row>
    <row r="48" spans="2:12" x14ac:dyDescent="0.25">
      <c r="B48" s="37"/>
      <c r="C48" s="37"/>
      <c r="D48" s="41"/>
      <c r="E48" s="41"/>
      <c r="F48" s="41"/>
      <c r="G48" s="41"/>
      <c r="H48" s="41"/>
      <c r="I48" s="41"/>
      <c r="J48" s="41"/>
      <c r="K48" s="41"/>
      <c r="L48" s="41"/>
    </row>
    <row r="49" spans="2:12" x14ac:dyDescent="0.25">
      <c r="B49" s="37"/>
      <c r="C49" s="37"/>
      <c r="D49" s="41"/>
      <c r="E49" s="41"/>
      <c r="F49" s="41"/>
      <c r="G49" s="41"/>
      <c r="H49" s="41"/>
      <c r="I49" s="41"/>
      <c r="J49" s="41"/>
      <c r="K49" s="41"/>
      <c r="L49" s="41"/>
    </row>
    <row r="50" spans="2:12" x14ac:dyDescent="0.25">
      <c r="B50" s="37"/>
      <c r="C50" s="37"/>
      <c r="D50" s="41"/>
      <c r="E50" s="41"/>
      <c r="F50" s="41"/>
      <c r="G50" s="41"/>
      <c r="H50" s="41"/>
      <c r="I50" s="41"/>
      <c r="J50" s="41"/>
      <c r="K50" s="41"/>
      <c r="L50" s="41"/>
    </row>
  </sheetData>
  <mergeCells count="16">
    <mergeCell ref="D24:H24"/>
    <mergeCell ref="E25:H25"/>
    <mergeCell ref="D19:H19"/>
    <mergeCell ref="E20:H20"/>
    <mergeCell ref="B7:B8"/>
    <mergeCell ref="D7:G7"/>
    <mergeCell ref="B17:L17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5" max="16383" man="1"/>
  </rowBreaks>
  <ignoredErrors>
    <ignoredError sqref="B9 B10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9"/>
  <sheetViews>
    <sheetView showRuler="0" showWhiteSpace="0" topLeftCell="A10" zoomScale="68" zoomScaleNormal="68" workbookViewId="0">
      <selection activeCell="D22" sqref="D22:H22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85546875" customWidth="1"/>
    <col min="11" max="11" width="5.140625" customWidth="1"/>
    <col min="12" max="12" width="5.7109375" customWidth="1"/>
    <col min="13" max="13" width="32.140625" style="45" customWidth="1"/>
  </cols>
  <sheetData>
    <row r="1" spans="2:13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3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3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3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3" ht="15" customHeight="1" x14ac:dyDescent="0.25">
      <c r="B5" s="142" t="s">
        <v>32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3" ht="18.75" customHeight="1" x14ac:dyDescent="0.25">
      <c r="B6" s="146" t="s">
        <v>33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3" ht="16.5" customHeight="1" x14ac:dyDescent="0.25">
      <c r="B7" s="145" t="s">
        <v>86</v>
      </c>
      <c r="C7" s="139" t="s">
        <v>87</v>
      </c>
      <c r="D7" s="155" t="s">
        <v>9</v>
      </c>
      <c r="E7" s="155"/>
      <c r="F7" s="155"/>
      <c r="G7" s="155"/>
      <c r="H7" s="52" t="s">
        <v>17</v>
      </c>
      <c r="I7" s="151" t="s">
        <v>69</v>
      </c>
      <c r="J7" s="151"/>
      <c r="K7" s="151"/>
      <c r="L7" s="151"/>
      <c r="M7" s="140" t="s">
        <v>99</v>
      </c>
    </row>
    <row r="8" spans="2:13" ht="56.25" customHeight="1" x14ac:dyDescent="0.25">
      <c r="B8" s="145"/>
      <c r="C8" s="139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73</v>
      </c>
      <c r="I8" s="55" t="s">
        <v>10</v>
      </c>
      <c r="J8" s="55" t="s">
        <v>11</v>
      </c>
      <c r="K8" s="55" t="s">
        <v>12</v>
      </c>
      <c r="L8" s="55" t="s">
        <v>13</v>
      </c>
      <c r="M8" s="140"/>
    </row>
    <row r="9" spans="2:13" ht="140.25" x14ac:dyDescent="0.25">
      <c r="B9" s="60" t="s">
        <v>34</v>
      </c>
      <c r="C9" s="64" t="s">
        <v>81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3" ht="191.25" x14ac:dyDescent="0.25">
      <c r="B10" s="60" t="s">
        <v>35</v>
      </c>
      <c r="C10" s="64" t="s">
        <v>113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3" ht="114.75" x14ac:dyDescent="0.25">
      <c r="B11" s="60" t="s">
        <v>36</v>
      </c>
      <c r="C11" s="64" t="s">
        <v>82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3" s="61" customFormat="1" ht="44.25" customHeight="1" x14ac:dyDescent="0.25">
      <c r="B12" s="60" t="s">
        <v>37</v>
      </c>
      <c r="C12" s="65" t="s">
        <v>83</v>
      </c>
      <c r="D12" s="63">
        <v>1</v>
      </c>
      <c r="E12" s="8"/>
      <c r="F12" s="8"/>
      <c r="G12" s="8"/>
      <c r="H12" s="51"/>
      <c r="I12" s="30"/>
      <c r="J12" s="30"/>
      <c r="K12" s="30"/>
      <c r="L12" s="30"/>
      <c r="M12" s="46"/>
    </row>
    <row r="13" spans="2:13" ht="51" x14ac:dyDescent="0.25">
      <c r="B13" s="60" t="s">
        <v>114</v>
      </c>
      <c r="C13" s="62" t="s">
        <v>84</v>
      </c>
      <c r="D13" s="63">
        <v>1</v>
      </c>
      <c r="E13" s="8"/>
      <c r="F13" s="8"/>
      <c r="G13" s="8"/>
      <c r="H13" s="51"/>
      <c r="I13" s="30"/>
      <c r="J13" s="30"/>
      <c r="K13" s="30"/>
      <c r="L13" s="30"/>
      <c r="M13" s="46"/>
    </row>
    <row r="14" spans="2:13" x14ac:dyDescent="0.25">
      <c r="B14" s="19"/>
      <c r="C14" s="19"/>
      <c r="D14" s="20"/>
      <c r="E14" s="20"/>
      <c r="F14" s="20"/>
      <c r="G14" s="20"/>
      <c r="H14" s="15"/>
      <c r="I14" s="15"/>
      <c r="J14" s="15"/>
      <c r="K14" s="15"/>
      <c r="L14" s="15"/>
    </row>
    <row r="15" spans="2:13" x14ac:dyDescent="0.25">
      <c r="B15" s="156" t="s">
        <v>72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56"/>
    </row>
    <row r="16" spans="2:13" x14ac:dyDescent="0.25">
      <c r="B16" s="27"/>
      <c r="C16" s="34"/>
      <c r="D16" s="28"/>
      <c r="E16" s="28"/>
      <c r="F16" s="28"/>
      <c r="G16" s="28"/>
      <c r="H16" s="28"/>
      <c r="I16" s="10"/>
      <c r="J16" s="10"/>
      <c r="K16" s="10"/>
      <c r="L16" s="10"/>
    </row>
    <row r="17" spans="2:12" x14ac:dyDescent="0.25">
      <c r="B17" s="13"/>
      <c r="C17" s="13"/>
      <c r="D17" s="152" t="s">
        <v>9</v>
      </c>
      <c r="E17" s="152"/>
      <c r="F17" s="152"/>
      <c r="G17" s="152"/>
      <c r="H17" s="152"/>
      <c r="I17" s="10"/>
      <c r="J17" s="10"/>
      <c r="K17" s="10"/>
      <c r="L17" s="10"/>
    </row>
    <row r="18" spans="2:12" x14ac:dyDescent="0.25">
      <c r="B18" s="13"/>
      <c r="C18" s="13"/>
      <c r="D18" s="21">
        <v>5</v>
      </c>
      <c r="E18" s="154" t="s">
        <v>65</v>
      </c>
      <c r="F18" s="154"/>
      <c r="G18" s="154"/>
      <c r="H18" s="154"/>
      <c r="I18" s="10"/>
      <c r="J18" s="10"/>
      <c r="K18" s="10"/>
      <c r="L18" s="10"/>
    </row>
    <row r="19" spans="2:12" x14ac:dyDescent="0.25">
      <c r="B19" s="11"/>
      <c r="C19" s="11"/>
      <c r="D19" s="18" t="s">
        <v>10</v>
      </c>
      <c r="E19" s="18" t="s">
        <v>11</v>
      </c>
      <c r="F19" s="18" t="s">
        <v>12</v>
      </c>
      <c r="G19" s="18" t="s">
        <v>13</v>
      </c>
      <c r="H19" s="12"/>
      <c r="I19" s="10"/>
      <c r="J19" s="10"/>
      <c r="K19" s="10"/>
      <c r="L19" s="10"/>
    </row>
    <row r="20" spans="2:12" x14ac:dyDescent="0.25">
      <c r="B20" s="13"/>
      <c r="C20" s="13"/>
      <c r="D20" s="22">
        <f>SUM(D9:D13)</f>
        <v>5</v>
      </c>
      <c r="E20" s="22">
        <f>SUM(E9:E13)</f>
        <v>0</v>
      </c>
      <c r="F20" s="22">
        <f>SUM(F9:F13)</f>
        <v>0</v>
      </c>
      <c r="G20" s="22">
        <f>SUM(G9:G13)</f>
        <v>0</v>
      </c>
      <c r="H20" s="23" t="s">
        <v>66</v>
      </c>
      <c r="I20" s="10"/>
      <c r="J20" s="10"/>
      <c r="K20" s="10"/>
      <c r="L20" s="10"/>
    </row>
    <row r="21" spans="2:12" x14ac:dyDescent="0.25">
      <c r="B21" s="11"/>
      <c r="C21" s="11"/>
      <c r="D21" s="12"/>
      <c r="E21" s="12"/>
      <c r="F21" s="12"/>
      <c r="G21" s="12"/>
      <c r="H21" s="12"/>
      <c r="I21" s="10"/>
      <c r="J21" s="10"/>
      <c r="K21" s="10"/>
      <c r="L21" s="10"/>
    </row>
    <row r="22" spans="2:12" x14ac:dyDescent="0.25">
      <c r="B22" s="11"/>
      <c r="C22" s="11"/>
      <c r="D22" s="153" t="s">
        <v>69</v>
      </c>
      <c r="E22" s="153"/>
      <c r="F22" s="153"/>
      <c r="G22" s="153"/>
      <c r="H22" s="153"/>
      <c r="I22" s="10"/>
      <c r="J22" s="10"/>
      <c r="K22" s="10"/>
      <c r="L22" s="10"/>
    </row>
    <row r="23" spans="2:12" x14ac:dyDescent="0.25">
      <c r="B23" s="11"/>
      <c r="C23" s="11"/>
      <c r="D23" s="31">
        <v>5</v>
      </c>
      <c r="E23" s="154" t="s">
        <v>101</v>
      </c>
      <c r="F23" s="154"/>
      <c r="G23" s="154"/>
      <c r="H23" s="154"/>
      <c r="I23" s="10"/>
      <c r="J23" s="10"/>
      <c r="K23" s="10"/>
      <c r="L23" s="10"/>
    </row>
    <row r="24" spans="2:12" x14ac:dyDescent="0.25">
      <c r="B24" s="11"/>
      <c r="C24" s="11"/>
      <c r="D24" s="18" t="s">
        <v>10</v>
      </c>
      <c r="E24" s="18" t="s">
        <v>11</v>
      </c>
      <c r="F24" s="18" t="s">
        <v>12</v>
      </c>
      <c r="G24" s="18" t="s">
        <v>13</v>
      </c>
      <c r="H24" s="12"/>
      <c r="I24" s="10"/>
      <c r="J24" s="10"/>
      <c r="K24" s="10"/>
      <c r="L24" s="10"/>
    </row>
    <row r="25" spans="2:12" x14ac:dyDescent="0.25">
      <c r="B25" s="11"/>
      <c r="C25" s="11"/>
      <c r="D25" s="32">
        <f>SUM(I9:I13)</f>
        <v>0</v>
      </c>
      <c r="E25" s="32">
        <f>SUM(J9:J13)</f>
        <v>0</v>
      </c>
      <c r="F25" s="32">
        <f>SUM(K9:K13)</f>
        <v>0</v>
      </c>
      <c r="G25" s="32">
        <f>SUM(L9:L13)</f>
        <v>0</v>
      </c>
      <c r="H25" s="23" t="s">
        <v>66</v>
      </c>
      <c r="I25" s="10"/>
      <c r="J25" s="10"/>
      <c r="K25" s="10"/>
      <c r="L25" s="10"/>
    </row>
    <row r="26" spans="2:12" x14ac:dyDescent="0.25">
      <c r="B26" s="11"/>
      <c r="C26" s="11"/>
      <c r="D26" s="10"/>
      <c r="E26" s="10"/>
      <c r="F26" s="10"/>
      <c r="G26" s="10"/>
      <c r="H26" s="10"/>
      <c r="I26" s="10"/>
      <c r="J26" s="10"/>
      <c r="K26" s="10"/>
      <c r="L26" s="10"/>
    </row>
    <row r="27" spans="2:12" x14ac:dyDescent="0.25">
      <c r="B27" s="11"/>
      <c r="C27" s="11"/>
      <c r="D27" s="10"/>
      <c r="E27" s="10"/>
      <c r="F27" s="10"/>
      <c r="G27" s="10"/>
      <c r="H27" s="10"/>
      <c r="I27" s="10"/>
      <c r="J27" s="10"/>
      <c r="K27" s="10"/>
      <c r="L27" s="10"/>
    </row>
    <row r="28" spans="2:12" x14ac:dyDescent="0.25">
      <c r="B28" s="11"/>
      <c r="C28" s="11"/>
      <c r="D28" s="10"/>
      <c r="E28" s="10"/>
      <c r="F28" s="10"/>
      <c r="G28" s="10"/>
      <c r="H28" s="10"/>
      <c r="I28" s="10"/>
      <c r="J28" s="10"/>
      <c r="K28" s="10"/>
      <c r="L28" s="10"/>
    </row>
    <row r="29" spans="2:12" x14ac:dyDescent="0.25">
      <c r="B29" s="11"/>
      <c r="C29" s="11"/>
      <c r="D29" s="10"/>
      <c r="E29" s="10"/>
      <c r="F29" s="10"/>
      <c r="G29" s="10"/>
      <c r="H29" s="10"/>
      <c r="I29" s="10"/>
      <c r="J29" s="10"/>
      <c r="K29" s="10"/>
      <c r="L29" s="10"/>
    </row>
    <row r="30" spans="2:12" x14ac:dyDescent="0.25">
      <c r="B30" s="11"/>
      <c r="C30" s="11"/>
      <c r="D30" s="10"/>
      <c r="E30" s="10"/>
      <c r="F30" s="10"/>
      <c r="G30" s="10"/>
      <c r="H30" s="10"/>
      <c r="I30" s="10"/>
      <c r="J30" s="10"/>
      <c r="K30" s="10"/>
      <c r="L30" s="10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</row>
    <row r="46" spans="2:12" x14ac:dyDescent="0.25"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</row>
    <row r="47" spans="2:12" x14ac:dyDescent="0.25"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</row>
    <row r="48" spans="2:12" x14ac:dyDescent="0.25"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</row>
    <row r="49" spans="2:12" x14ac:dyDescent="0.25">
      <c r="B49" s="11"/>
      <c r="C49" s="11"/>
      <c r="D49" s="12"/>
      <c r="E49" s="12"/>
      <c r="F49" s="12"/>
      <c r="G49" s="12"/>
      <c r="H49" s="12"/>
      <c r="I49" s="12"/>
      <c r="J49" s="12"/>
      <c r="K49" s="12"/>
      <c r="L49" s="12"/>
    </row>
  </sheetData>
  <mergeCells count="16">
    <mergeCell ref="D17:H17"/>
    <mergeCell ref="D22:H22"/>
    <mergeCell ref="E23:H23"/>
    <mergeCell ref="E18:H18"/>
    <mergeCell ref="B7:B8"/>
    <mergeCell ref="D7:G7"/>
    <mergeCell ref="B15:L15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3" min="1" max="12" man="1"/>
  </rowBreaks>
  <ignoredErrors>
    <ignoredError sqref="B9:B10 B11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WhiteSpace="0" zoomScaleNormal="100" workbookViewId="0">
      <selection activeCell="B11" sqref="B11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40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18.75" customHeight="1" x14ac:dyDescent="0.25">
      <c r="B6" s="141" t="s">
        <v>41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7" ht="16.5" customHeight="1" x14ac:dyDescent="0.25">
      <c r="B7" s="145" t="s">
        <v>86</v>
      </c>
      <c r="C7" s="139" t="s">
        <v>87</v>
      </c>
      <c r="D7" s="137" t="s">
        <v>9</v>
      </c>
      <c r="E7" s="137"/>
      <c r="F7" s="137"/>
      <c r="G7" s="137"/>
      <c r="H7" s="47" t="s">
        <v>17</v>
      </c>
      <c r="I7" s="144" t="s">
        <v>69</v>
      </c>
      <c r="J7" s="144"/>
      <c r="K7" s="144"/>
      <c r="L7" s="144"/>
      <c r="M7" s="140" t="s">
        <v>99</v>
      </c>
    </row>
    <row r="8" spans="2:17" ht="56.25" customHeight="1" x14ac:dyDescent="0.25">
      <c r="B8" s="145"/>
      <c r="C8" s="15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40"/>
    </row>
    <row r="9" spans="2:17" ht="38.25" x14ac:dyDescent="0.25">
      <c r="B9" s="60" t="s">
        <v>38</v>
      </c>
      <c r="C9" s="62" t="s">
        <v>115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25.5" x14ac:dyDescent="0.25">
      <c r="B10" s="60" t="s">
        <v>39</v>
      </c>
      <c r="C10" s="62" t="s">
        <v>85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ht="51" x14ac:dyDescent="0.25">
      <c r="B11" s="60" t="s">
        <v>117</v>
      </c>
      <c r="C11" s="62" t="s">
        <v>116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x14ac:dyDescent="0.25">
      <c r="B12" s="37"/>
      <c r="C12" s="37"/>
      <c r="D12" s="3"/>
      <c r="E12" s="3"/>
      <c r="F12" s="3"/>
      <c r="G12" s="3"/>
      <c r="H12" s="38"/>
      <c r="I12" s="38"/>
      <c r="J12" s="38"/>
      <c r="K12" s="38"/>
      <c r="L12" s="38"/>
      <c r="N12" s="16"/>
      <c r="O12" s="17"/>
      <c r="P12" s="17"/>
      <c r="Q12" s="17"/>
    </row>
    <row r="13" spans="2:17" x14ac:dyDescent="0.25">
      <c r="B13" s="138" t="s">
        <v>78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2:17" x14ac:dyDescent="0.25">
      <c r="B14" s="28"/>
      <c r="C14" s="28"/>
      <c r="D14" s="28"/>
      <c r="E14" s="28"/>
      <c r="F14" s="28"/>
      <c r="G14" s="28"/>
      <c r="H14" s="28"/>
      <c r="I14" s="38"/>
      <c r="J14" s="38"/>
      <c r="K14" s="38"/>
      <c r="L14" s="38"/>
    </row>
    <row r="15" spans="2:17" x14ac:dyDescent="0.25">
      <c r="B15" s="39"/>
      <c r="C15" s="39"/>
      <c r="D15" s="157" t="s">
        <v>9</v>
      </c>
      <c r="E15" s="157"/>
      <c r="F15" s="157"/>
      <c r="G15" s="157"/>
      <c r="H15" s="157"/>
      <c r="I15" s="38"/>
      <c r="J15" s="38"/>
      <c r="K15" s="38"/>
      <c r="L15" s="38"/>
    </row>
    <row r="16" spans="2:17" x14ac:dyDescent="0.25">
      <c r="B16" s="39"/>
      <c r="C16" s="39"/>
      <c r="D16" s="22">
        <v>3</v>
      </c>
      <c r="E16" s="148" t="s">
        <v>79</v>
      </c>
      <c r="F16" s="148"/>
      <c r="G16" s="148"/>
      <c r="H16" s="148"/>
      <c r="I16" s="38"/>
      <c r="J16" s="38"/>
      <c r="K16" s="38"/>
      <c r="L16" s="38"/>
    </row>
    <row r="17" spans="2:12" x14ac:dyDescent="0.25">
      <c r="B17" s="37"/>
      <c r="C17" s="37"/>
      <c r="D17" s="40" t="s">
        <v>10</v>
      </c>
      <c r="E17" s="40" t="s">
        <v>11</v>
      </c>
      <c r="F17" s="40" t="s">
        <v>12</v>
      </c>
      <c r="G17" s="40" t="s">
        <v>13</v>
      </c>
      <c r="H17" s="41"/>
      <c r="I17" s="38"/>
      <c r="J17" s="38"/>
      <c r="K17" s="38"/>
      <c r="L17" s="38"/>
    </row>
    <row r="18" spans="2:12" x14ac:dyDescent="0.25">
      <c r="B18" s="39"/>
      <c r="C18" s="39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66</v>
      </c>
      <c r="I18" s="38"/>
      <c r="J18" s="38"/>
      <c r="K18" s="38"/>
      <c r="L18" s="38"/>
    </row>
    <row r="19" spans="2:12" x14ac:dyDescent="0.25">
      <c r="B19" s="37"/>
      <c r="C19" s="37"/>
      <c r="D19" s="41"/>
      <c r="E19" s="41"/>
      <c r="F19" s="41"/>
      <c r="G19" s="41"/>
      <c r="H19" s="41"/>
      <c r="I19" s="38"/>
      <c r="J19" s="38"/>
      <c r="K19" s="38"/>
      <c r="L19" s="38"/>
    </row>
    <row r="20" spans="2:12" x14ac:dyDescent="0.25">
      <c r="B20" s="37"/>
      <c r="C20" s="37"/>
      <c r="D20" s="147" t="s">
        <v>69</v>
      </c>
      <c r="E20" s="147"/>
      <c r="F20" s="147"/>
      <c r="G20" s="147"/>
      <c r="H20" s="147"/>
      <c r="I20" s="38"/>
      <c r="J20" s="38"/>
      <c r="K20" s="38"/>
      <c r="L20" s="38"/>
    </row>
    <row r="21" spans="2:12" x14ac:dyDescent="0.25">
      <c r="B21" s="37"/>
      <c r="C21" s="37"/>
      <c r="D21" s="32">
        <v>3</v>
      </c>
      <c r="E21" s="148" t="s">
        <v>100</v>
      </c>
      <c r="F21" s="148"/>
      <c r="G21" s="148"/>
      <c r="H21" s="148"/>
      <c r="I21" s="38"/>
      <c r="J21" s="38"/>
      <c r="K21" s="38"/>
      <c r="L21" s="38"/>
    </row>
    <row r="22" spans="2:12" x14ac:dyDescent="0.25">
      <c r="B22" s="37"/>
      <c r="C22" s="37"/>
      <c r="D22" s="40" t="s">
        <v>10</v>
      </c>
      <c r="E22" s="40" t="s">
        <v>11</v>
      </c>
      <c r="F22" s="40" t="s">
        <v>12</v>
      </c>
      <c r="G22" s="40" t="s">
        <v>13</v>
      </c>
      <c r="H22" s="41"/>
      <c r="I22" s="38"/>
      <c r="J22" s="38"/>
      <c r="K22" s="38"/>
      <c r="L22" s="38"/>
    </row>
    <row r="23" spans="2:12" x14ac:dyDescent="0.25">
      <c r="B23" s="37"/>
      <c r="C23" s="37"/>
      <c r="D23" s="32">
        <f>SUM(I9:I11)</f>
        <v>0</v>
      </c>
      <c r="E23" s="32">
        <f>SUM(J9:J11)</f>
        <v>0</v>
      </c>
      <c r="F23" s="32">
        <f>SUM(K9:K11)</f>
        <v>0</v>
      </c>
      <c r="G23" s="32">
        <f>SUM(L9:L11)</f>
        <v>0</v>
      </c>
      <c r="H23" s="23" t="s">
        <v>66</v>
      </c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41"/>
      <c r="J28" s="41"/>
      <c r="K28" s="41"/>
      <c r="L28" s="41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</sheetData>
  <mergeCells count="16">
    <mergeCell ref="B2:M2"/>
    <mergeCell ref="B1:M1"/>
    <mergeCell ref="D15:H15"/>
    <mergeCell ref="D20:H20"/>
    <mergeCell ref="E21:H21"/>
    <mergeCell ref="E16:H16"/>
    <mergeCell ref="B7:B8"/>
    <mergeCell ref="D7:G7"/>
    <mergeCell ref="C7:C8"/>
    <mergeCell ref="B13:L13"/>
    <mergeCell ref="I7:L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D19" sqref="D19:H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44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18.75" customHeight="1" x14ac:dyDescent="0.25">
      <c r="B6" s="141" t="s">
        <v>45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7" ht="16.5" customHeight="1" x14ac:dyDescent="0.25">
      <c r="B7" s="145" t="s">
        <v>86</v>
      </c>
      <c r="C7" s="139" t="s">
        <v>87</v>
      </c>
      <c r="D7" s="137" t="s">
        <v>9</v>
      </c>
      <c r="E7" s="137"/>
      <c r="F7" s="137"/>
      <c r="G7" s="137"/>
      <c r="H7" s="47" t="s">
        <v>17</v>
      </c>
      <c r="I7" s="144" t="s">
        <v>69</v>
      </c>
      <c r="J7" s="144"/>
      <c r="K7" s="144"/>
      <c r="L7" s="144"/>
      <c r="M7" s="140" t="s">
        <v>99</v>
      </c>
    </row>
    <row r="8" spans="2:17" ht="56.25" customHeight="1" x14ac:dyDescent="0.25">
      <c r="B8" s="145"/>
      <c r="C8" s="15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40"/>
    </row>
    <row r="9" spans="2:17" ht="25.5" x14ac:dyDescent="0.25">
      <c r="B9" s="60" t="s">
        <v>42</v>
      </c>
      <c r="C9" s="62" t="s">
        <v>88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63.75" x14ac:dyDescent="0.25">
      <c r="B10" s="60" t="s">
        <v>43</v>
      </c>
      <c r="C10" s="62" t="s">
        <v>89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x14ac:dyDescent="0.25">
      <c r="B11" s="37"/>
      <c r="C11" s="37"/>
      <c r="D11" s="3"/>
      <c r="E11" s="3"/>
      <c r="F11" s="3"/>
      <c r="G11" s="3"/>
      <c r="H11" s="38"/>
      <c r="I11" s="38"/>
      <c r="J11" s="38"/>
      <c r="K11" s="38"/>
      <c r="L11" s="38"/>
      <c r="N11" s="16"/>
      <c r="O11" s="17"/>
      <c r="P11" s="17"/>
      <c r="Q11" s="17"/>
    </row>
    <row r="12" spans="2:17" x14ac:dyDescent="0.25">
      <c r="B12" s="138" t="s">
        <v>78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</row>
    <row r="13" spans="2:17" x14ac:dyDescent="0.25">
      <c r="B13" s="28"/>
      <c r="C13" s="28"/>
      <c r="D13" s="28"/>
      <c r="E13" s="28"/>
      <c r="F13" s="28"/>
      <c r="G13" s="28"/>
      <c r="H13" s="28"/>
      <c r="I13" s="38"/>
      <c r="J13" s="38"/>
      <c r="K13" s="38"/>
      <c r="L13" s="38"/>
    </row>
    <row r="14" spans="2:17" x14ac:dyDescent="0.25">
      <c r="B14" s="39"/>
      <c r="C14" s="39"/>
      <c r="D14" s="158" t="s">
        <v>9</v>
      </c>
      <c r="E14" s="158"/>
      <c r="F14" s="158"/>
      <c r="G14" s="158"/>
      <c r="H14" s="158"/>
      <c r="I14" s="38"/>
      <c r="J14" s="38"/>
      <c r="K14" s="38"/>
      <c r="L14" s="38"/>
    </row>
    <row r="15" spans="2:17" x14ac:dyDescent="0.25">
      <c r="B15" s="39"/>
      <c r="C15" s="39"/>
      <c r="D15" s="22">
        <v>2</v>
      </c>
      <c r="E15" s="148" t="s">
        <v>79</v>
      </c>
      <c r="F15" s="148"/>
      <c r="G15" s="148"/>
      <c r="H15" s="148"/>
      <c r="I15" s="38"/>
      <c r="J15" s="38"/>
      <c r="K15" s="38"/>
      <c r="L15" s="38"/>
    </row>
    <row r="16" spans="2:17" x14ac:dyDescent="0.25">
      <c r="B16" s="37"/>
      <c r="C16" s="37"/>
      <c r="D16" s="40" t="s">
        <v>10</v>
      </c>
      <c r="E16" s="40" t="s">
        <v>11</v>
      </c>
      <c r="F16" s="40" t="s">
        <v>12</v>
      </c>
      <c r="G16" s="40" t="s">
        <v>13</v>
      </c>
      <c r="H16" s="41"/>
      <c r="I16" s="38"/>
      <c r="J16" s="38"/>
      <c r="K16" s="38"/>
      <c r="L16" s="38"/>
    </row>
    <row r="17" spans="2:12" x14ac:dyDescent="0.25">
      <c r="B17" s="39"/>
      <c r="C17" s="39"/>
      <c r="D17" s="22">
        <f>SUM(D9:D10)</f>
        <v>2</v>
      </c>
      <c r="E17" s="22">
        <f>SUM(E9:E10)</f>
        <v>0</v>
      </c>
      <c r="F17" s="22">
        <f>SUM(F9:F10)</f>
        <v>0</v>
      </c>
      <c r="G17" s="22">
        <f>SUM(G9:G10)</f>
        <v>0</v>
      </c>
      <c r="H17" s="23" t="s">
        <v>66</v>
      </c>
      <c r="I17" s="38"/>
      <c r="J17" s="38"/>
      <c r="K17" s="38"/>
      <c r="L17" s="38"/>
    </row>
    <row r="18" spans="2:12" x14ac:dyDescent="0.25">
      <c r="B18" s="37"/>
      <c r="C18" s="37"/>
      <c r="D18" s="41"/>
      <c r="E18" s="41"/>
      <c r="F18" s="41"/>
      <c r="G18" s="41"/>
      <c r="H18" s="41"/>
      <c r="I18" s="38"/>
      <c r="J18" s="38"/>
      <c r="K18" s="38"/>
      <c r="L18" s="38"/>
    </row>
    <row r="19" spans="2:12" x14ac:dyDescent="0.25">
      <c r="B19" s="37"/>
      <c r="C19" s="37"/>
      <c r="D19" s="147" t="s">
        <v>69</v>
      </c>
      <c r="E19" s="147"/>
      <c r="F19" s="147"/>
      <c r="G19" s="147"/>
      <c r="H19" s="147"/>
      <c r="I19" s="38"/>
      <c r="J19" s="38"/>
      <c r="K19" s="38"/>
      <c r="L19" s="38"/>
    </row>
    <row r="20" spans="2:12" x14ac:dyDescent="0.25">
      <c r="B20" s="37"/>
      <c r="C20" s="37"/>
      <c r="D20" s="32">
        <v>2</v>
      </c>
      <c r="E20" s="148" t="s">
        <v>100</v>
      </c>
      <c r="F20" s="148"/>
      <c r="G20" s="148"/>
      <c r="H20" s="148"/>
      <c r="I20" s="38"/>
      <c r="J20" s="38"/>
      <c r="K20" s="38"/>
      <c r="L20" s="38"/>
    </row>
    <row r="21" spans="2:12" x14ac:dyDescent="0.25">
      <c r="B21" s="37"/>
      <c r="C21" s="37"/>
      <c r="D21" s="40" t="s">
        <v>10</v>
      </c>
      <c r="E21" s="40" t="s">
        <v>11</v>
      </c>
      <c r="F21" s="40" t="s">
        <v>12</v>
      </c>
      <c r="G21" s="40" t="s">
        <v>13</v>
      </c>
      <c r="H21" s="41"/>
      <c r="I21" s="38"/>
      <c r="J21" s="38"/>
      <c r="K21" s="38"/>
      <c r="L21" s="38"/>
    </row>
    <row r="22" spans="2:12" x14ac:dyDescent="0.25">
      <c r="B22" s="37"/>
      <c r="C22" s="37"/>
      <c r="D22" s="32">
        <f>SUM(I9:I10)</f>
        <v>0</v>
      </c>
      <c r="E22" s="32">
        <f>SUM(J9:J10)</f>
        <v>0</v>
      </c>
      <c r="F22" s="32">
        <f>SUM(K9:K10)</f>
        <v>0</v>
      </c>
      <c r="G22" s="32">
        <f>SUM(L9:L10)</f>
        <v>0</v>
      </c>
      <c r="H22" s="23" t="s">
        <v>66</v>
      </c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41"/>
      <c r="J28" s="41"/>
      <c r="K28" s="41"/>
      <c r="L28" s="41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</sheetData>
  <mergeCells count="16">
    <mergeCell ref="B2:M2"/>
    <mergeCell ref="B1:M1"/>
    <mergeCell ref="D19:H19"/>
    <mergeCell ref="E20:H20"/>
    <mergeCell ref="D14:H14"/>
    <mergeCell ref="E15:H15"/>
    <mergeCell ref="B7:B8"/>
    <mergeCell ref="D7:G7"/>
    <mergeCell ref="B12:L12"/>
    <mergeCell ref="C7:C8"/>
    <mergeCell ref="M7:M8"/>
    <mergeCell ref="B6:M6"/>
    <mergeCell ref="B5:M5"/>
    <mergeCell ref="B4:M4"/>
    <mergeCell ref="B3:M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DO47"/>
  <sheetViews>
    <sheetView showRuler="0" showWhiteSpace="0" zoomScaleNormal="100" workbookViewId="0">
      <selection activeCell="D20" sqref="D20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48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17.25" customHeight="1" x14ac:dyDescent="0.25">
      <c r="B6" s="141" t="s">
        <v>49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7" ht="16.5" customHeight="1" x14ac:dyDescent="0.25">
      <c r="B7" s="145" t="s">
        <v>86</v>
      </c>
      <c r="C7" s="139" t="s">
        <v>87</v>
      </c>
      <c r="D7" s="137" t="s">
        <v>9</v>
      </c>
      <c r="E7" s="137"/>
      <c r="F7" s="137"/>
      <c r="G7" s="137"/>
      <c r="H7" s="47" t="s">
        <v>17</v>
      </c>
      <c r="I7" s="144" t="s">
        <v>69</v>
      </c>
      <c r="J7" s="144"/>
      <c r="K7" s="144"/>
      <c r="L7" s="144"/>
      <c r="M7" s="140" t="s">
        <v>99</v>
      </c>
    </row>
    <row r="8" spans="2:17" ht="56.25" customHeight="1" x14ac:dyDescent="0.25">
      <c r="B8" s="145"/>
      <c r="C8" s="15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40"/>
    </row>
    <row r="9" spans="2:17" ht="51" x14ac:dyDescent="0.25">
      <c r="B9" s="60" t="s">
        <v>46</v>
      </c>
      <c r="C9" s="62" t="s">
        <v>90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51" x14ac:dyDescent="0.25">
      <c r="B10" s="60" t="s">
        <v>47</v>
      </c>
      <c r="C10" s="62" t="s">
        <v>91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x14ac:dyDescent="0.25">
      <c r="B11" s="37"/>
      <c r="C11" s="37"/>
      <c r="D11" s="3"/>
      <c r="E11" s="3"/>
      <c r="F11" s="3"/>
      <c r="G11" s="3"/>
      <c r="H11" s="38"/>
      <c r="I11" s="38"/>
      <c r="J11" s="38"/>
      <c r="K11" s="38"/>
      <c r="L11" s="38"/>
      <c r="N11" s="16"/>
      <c r="O11" s="17"/>
      <c r="P11" s="17"/>
      <c r="Q11" s="17"/>
    </row>
    <row r="12" spans="2:17" x14ac:dyDescent="0.25">
      <c r="B12" s="138" t="s">
        <v>78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N12" s="16"/>
      <c r="O12" s="17"/>
      <c r="P12" s="17"/>
      <c r="Q12" s="17"/>
    </row>
    <row r="13" spans="2:17" x14ac:dyDescent="0.25">
      <c r="B13" s="42"/>
      <c r="C13" s="42"/>
      <c r="D13" s="42"/>
      <c r="E13" s="42"/>
      <c r="F13" s="42"/>
      <c r="G13" s="42"/>
      <c r="H13" s="42"/>
      <c r="I13" s="38"/>
      <c r="J13" s="38"/>
      <c r="K13" s="38"/>
      <c r="L13" s="38"/>
      <c r="N13" s="16"/>
      <c r="O13" s="17"/>
      <c r="P13" s="17"/>
      <c r="Q13" s="17"/>
    </row>
    <row r="14" spans="2:17" x14ac:dyDescent="0.25">
      <c r="B14" s="39"/>
      <c r="C14" s="39"/>
      <c r="D14" s="158" t="s">
        <v>9</v>
      </c>
      <c r="E14" s="158"/>
      <c r="F14" s="158"/>
      <c r="G14" s="158"/>
      <c r="H14" s="158"/>
      <c r="I14" s="38"/>
      <c r="J14" s="38"/>
      <c r="K14" s="38"/>
      <c r="L14" s="38"/>
      <c r="N14" s="16"/>
      <c r="O14" s="17"/>
      <c r="P14" s="17"/>
      <c r="Q14" s="17"/>
    </row>
    <row r="15" spans="2:17" x14ac:dyDescent="0.25">
      <c r="B15" s="39"/>
      <c r="C15" s="39"/>
      <c r="D15" s="22">
        <v>2</v>
      </c>
      <c r="E15" s="148" t="s">
        <v>79</v>
      </c>
      <c r="F15" s="148"/>
      <c r="G15" s="148"/>
      <c r="H15" s="148"/>
      <c r="I15" s="38"/>
      <c r="J15" s="38"/>
      <c r="K15" s="38"/>
      <c r="L15" s="38"/>
      <c r="N15" s="16"/>
      <c r="O15" s="17"/>
      <c r="P15" s="17"/>
      <c r="Q15" s="17"/>
    </row>
    <row r="16" spans="2:17" x14ac:dyDescent="0.25">
      <c r="B16" s="37"/>
      <c r="C16" s="37"/>
      <c r="D16" s="40" t="s">
        <v>10</v>
      </c>
      <c r="E16" s="40" t="s">
        <v>11</v>
      </c>
      <c r="F16" s="40" t="s">
        <v>12</v>
      </c>
      <c r="G16" s="40" t="s">
        <v>13</v>
      </c>
      <c r="H16" s="41"/>
      <c r="I16" s="38"/>
      <c r="J16" s="38"/>
      <c r="K16" s="38"/>
      <c r="L16" s="38"/>
      <c r="N16" s="16"/>
      <c r="O16" s="17"/>
      <c r="P16" s="17"/>
      <c r="Q16" s="17"/>
    </row>
    <row r="17" spans="2:12287" x14ac:dyDescent="0.25">
      <c r="B17" s="39"/>
      <c r="C17" s="39"/>
      <c r="D17" s="22">
        <f>SUM(D9:D10)</f>
        <v>2</v>
      </c>
      <c r="E17" s="22">
        <f>SUM(E9:E10)</f>
        <v>0</v>
      </c>
      <c r="F17" s="22">
        <f>SUM(F9:F10)</f>
        <v>0</v>
      </c>
      <c r="G17" s="22">
        <f>SUM(G9:G10)</f>
        <v>0</v>
      </c>
      <c r="H17" s="23" t="s">
        <v>66</v>
      </c>
      <c r="I17" s="38"/>
      <c r="J17" s="38"/>
      <c r="K17" s="38"/>
      <c r="L17" s="38"/>
      <c r="N17" s="16"/>
      <c r="O17" s="17"/>
      <c r="P17" s="17"/>
      <c r="Q17" s="17"/>
    </row>
    <row r="18" spans="2:12287" x14ac:dyDescent="0.25">
      <c r="B18" s="37"/>
      <c r="C18" s="37"/>
      <c r="D18" s="3"/>
      <c r="E18" s="3"/>
      <c r="F18" s="3"/>
      <c r="G18" s="3"/>
      <c r="H18" s="38"/>
      <c r="I18" s="38"/>
      <c r="J18" s="38"/>
      <c r="K18" s="38"/>
      <c r="L18" s="38"/>
      <c r="N18" s="16"/>
      <c r="O18" s="17"/>
      <c r="P18" s="17"/>
      <c r="Q18" s="17"/>
    </row>
    <row r="19" spans="2:12287" x14ac:dyDescent="0.25">
      <c r="B19" s="37"/>
      <c r="C19" s="37"/>
      <c r="D19" s="147" t="s">
        <v>69</v>
      </c>
      <c r="E19" s="147"/>
      <c r="F19" s="147"/>
      <c r="G19" s="147"/>
      <c r="H19" s="147"/>
      <c r="I19" s="38"/>
      <c r="J19" s="38"/>
      <c r="K19" s="38"/>
      <c r="L19" s="38"/>
    </row>
    <row r="20" spans="2:12287" x14ac:dyDescent="0.25">
      <c r="B20" s="37"/>
      <c r="C20" s="37"/>
      <c r="D20" s="32">
        <v>2</v>
      </c>
      <c r="E20" s="148" t="s">
        <v>100</v>
      </c>
      <c r="F20" s="148"/>
      <c r="G20" s="148"/>
      <c r="H20" s="148"/>
      <c r="I20" s="38"/>
      <c r="J20" s="38"/>
      <c r="K20" s="38"/>
      <c r="L20" s="38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159"/>
      <c r="DX20" s="159"/>
      <c r="DY20" s="159"/>
      <c r="DZ20" s="159"/>
      <c r="EA20" s="159"/>
      <c r="EB20" s="159"/>
      <c r="EC20" s="159"/>
      <c r="ED20" s="159"/>
      <c r="EE20" s="159"/>
      <c r="EF20" s="159"/>
      <c r="EG20" s="159"/>
      <c r="EH20" s="159"/>
      <c r="EI20" s="159"/>
      <c r="EJ20" s="159"/>
      <c r="EK20" s="159"/>
      <c r="EL20" s="159"/>
      <c r="EM20" s="159"/>
      <c r="EN20" s="159"/>
      <c r="EO20" s="159"/>
      <c r="EP20" s="159"/>
      <c r="EQ20" s="159"/>
      <c r="ER20" s="159"/>
      <c r="ES20" s="159"/>
      <c r="ET20" s="159"/>
      <c r="EU20" s="159"/>
      <c r="EV20" s="159"/>
      <c r="EW20" s="159"/>
      <c r="EX20" s="159"/>
      <c r="EY20" s="159"/>
      <c r="EZ20" s="159"/>
      <c r="FA20" s="159"/>
      <c r="FB20" s="159"/>
      <c r="FC20" s="159"/>
      <c r="FD20" s="159"/>
      <c r="FE20" s="159"/>
      <c r="FF20" s="159"/>
      <c r="FG20" s="159"/>
      <c r="FH20" s="159"/>
      <c r="FI20" s="159"/>
      <c r="FJ20" s="159"/>
      <c r="FK20" s="159"/>
      <c r="FL20" s="159"/>
      <c r="FM20" s="159"/>
      <c r="FN20" s="159"/>
      <c r="FO20" s="159"/>
      <c r="FP20" s="159"/>
      <c r="FQ20" s="159"/>
      <c r="FR20" s="159"/>
      <c r="FS20" s="159"/>
      <c r="FT20" s="159"/>
      <c r="FU20" s="159"/>
      <c r="FV20" s="159"/>
      <c r="FW20" s="159"/>
      <c r="FX20" s="159"/>
      <c r="FY20" s="159"/>
      <c r="FZ20" s="159"/>
      <c r="GA20" s="159"/>
      <c r="GB20" s="159"/>
      <c r="GC20" s="159"/>
      <c r="GD20" s="159"/>
      <c r="GE20" s="159"/>
      <c r="GF20" s="159"/>
      <c r="GG20" s="159"/>
      <c r="GH20" s="159"/>
      <c r="GI20" s="159"/>
      <c r="GJ20" s="159"/>
      <c r="GK20" s="159"/>
      <c r="GL20" s="159"/>
      <c r="GM20" s="159"/>
      <c r="GN20" s="159"/>
      <c r="GO20" s="159"/>
      <c r="GP20" s="159"/>
      <c r="GQ20" s="159"/>
      <c r="GR20" s="159"/>
      <c r="GS20" s="159"/>
      <c r="GT20" s="159"/>
      <c r="GU20" s="159"/>
      <c r="GV20" s="159"/>
      <c r="GW20" s="159"/>
      <c r="GX20" s="159"/>
      <c r="GY20" s="159"/>
      <c r="GZ20" s="159"/>
      <c r="HA20" s="159"/>
      <c r="HB20" s="159"/>
      <c r="HC20" s="159"/>
      <c r="HD20" s="159"/>
      <c r="HE20" s="159"/>
      <c r="HF20" s="159"/>
      <c r="HG20" s="159"/>
      <c r="HH20" s="159"/>
      <c r="HI20" s="159"/>
      <c r="HJ20" s="159"/>
      <c r="HK20" s="159"/>
      <c r="HL20" s="159"/>
      <c r="HM20" s="159"/>
      <c r="HN20" s="159"/>
      <c r="HO20" s="159"/>
      <c r="HP20" s="159"/>
      <c r="HQ20" s="159"/>
      <c r="HR20" s="159"/>
      <c r="HS20" s="159"/>
      <c r="HT20" s="159"/>
      <c r="HU20" s="159"/>
      <c r="HV20" s="159"/>
      <c r="HW20" s="159"/>
      <c r="HX20" s="159"/>
      <c r="HY20" s="159"/>
      <c r="HZ20" s="159"/>
      <c r="IA20" s="159"/>
      <c r="IB20" s="159"/>
      <c r="IC20" s="159"/>
      <c r="ID20" s="159"/>
      <c r="IE20" s="159"/>
      <c r="IF20" s="159"/>
      <c r="IG20" s="159"/>
      <c r="IH20" s="159"/>
      <c r="II20" s="159"/>
      <c r="IJ20" s="159"/>
      <c r="IK20" s="159"/>
      <c r="IL20" s="159"/>
      <c r="IM20" s="159"/>
      <c r="IN20" s="159"/>
      <c r="IO20" s="159"/>
      <c r="IP20" s="159"/>
      <c r="IQ20" s="159"/>
      <c r="IR20" s="159"/>
      <c r="IS20" s="159"/>
      <c r="IT20" s="159"/>
      <c r="IU20" s="159"/>
      <c r="IV20" s="159"/>
      <c r="IW20" s="159"/>
      <c r="IX20" s="159"/>
      <c r="IY20" s="159"/>
      <c r="IZ20" s="159"/>
      <c r="JA20" s="159"/>
      <c r="JB20" s="159"/>
      <c r="JC20" s="159"/>
      <c r="JD20" s="159"/>
      <c r="JE20" s="159"/>
      <c r="JF20" s="159"/>
      <c r="JG20" s="159"/>
      <c r="JH20" s="159"/>
      <c r="JI20" s="159"/>
      <c r="JJ20" s="159"/>
      <c r="JK20" s="159"/>
      <c r="JL20" s="159"/>
      <c r="JM20" s="159"/>
      <c r="JN20" s="159"/>
      <c r="JO20" s="159"/>
      <c r="JP20" s="159"/>
      <c r="JQ20" s="159"/>
      <c r="JR20" s="159"/>
      <c r="JS20" s="159"/>
      <c r="JT20" s="159"/>
      <c r="JU20" s="159"/>
      <c r="JV20" s="159"/>
      <c r="JW20" s="159"/>
      <c r="JX20" s="159"/>
      <c r="JY20" s="159"/>
      <c r="JZ20" s="159"/>
      <c r="KA20" s="159"/>
      <c r="KB20" s="159"/>
      <c r="KC20" s="159"/>
      <c r="KD20" s="159"/>
      <c r="KE20" s="159"/>
      <c r="KF20" s="159"/>
      <c r="KG20" s="159"/>
      <c r="KH20" s="159"/>
      <c r="KI20" s="159"/>
      <c r="KJ20" s="159"/>
      <c r="KK20" s="159"/>
      <c r="KL20" s="159"/>
      <c r="KM20" s="159"/>
      <c r="KN20" s="159"/>
      <c r="KO20" s="159"/>
      <c r="KP20" s="159"/>
      <c r="KQ20" s="159"/>
      <c r="KR20" s="159"/>
      <c r="KS20" s="159"/>
      <c r="KT20" s="159"/>
      <c r="KU20" s="159"/>
      <c r="KV20" s="159"/>
      <c r="KW20" s="159"/>
      <c r="KX20" s="159"/>
      <c r="KY20" s="159"/>
      <c r="KZ20" s="159"/>
      <c r="LA20" s="159"/>
      <c r="LB20" s="159"/>
      <c r="LC20" s="159"/>
      <c r="LD20" s="159"/>
      <c r="LE20" s="159"/>
      <c r="LF20" s="159"/>
      <c r="LG20" s="159"/>
      <c r="LH20" s="159"/>
      <c r="LI20" s="159"/>
      <c r="LJ20" s="159"/>
      <c r="LK20" s="159"/>
      <c r="LL20" s="159"/>
      <c r="LM20" s="159"/>
      <c r="LN20" s="159"/>
      <c r="LO20" s="159"/>
      <c r="LP20" s="159"/>
      <c r="LQ20" s="159"/>
      <c r="LR20" s="159"/>
      <c r="LS20" s="159"/>
      <c r="LT20" s="159"/>
      <c r="LU20" s="159"/>
      <c r="LV20" s="159"/>
      <c r="LW20" s="159"/>
      <c r="LX20" s="159"/>
      <c r="LY20" s="159"/>
      <c r="LZ20" s="159"/>
      <c r="MA20" s="159"/>
      <c r="MB20" s="159"/>
      <c r="MC20" s="159"/>
      <c r="MD20" s="159"/>
      <c r="ME20" s="159"/>
      <c r="MF20" s="159"/>
      <c r="MG20" s="159"/>
      <c r="MH20" s="159"/>
      <c r="MI20" s="159"/>
      <c r="MJ20" s="159"/>
      <c r="MK20" s="159"/>
      <c r="ML20" s="159"/>
      <c r="MM20" s="159"/>
      <c r="MN20" s="159"/>
      <c r="MO20" s="159"/>
      <c r="MP20" s="159"/>
      <c r="MQ20" s="159"/>
      <c r="MR20" s="159"/>
      <c r="MS20" s="159"/>
      <c r="MT20" s="159"/>
      <c r="MU20" s="159"/>
      <c r="MV20" s="159"/>
      <c r="MW20" s="159"/>
      <c r="MX20" s="159"/>
      <c r="MY20" s="159"/>
      <c r="MZ20" s="159"/>
      <c r="NA20" s="159"/>
      <c r="NB20" s="159"/>
      <c r="NC20" s="159"/>
      <c r="ND20" s="159"/>
      <c r="NE20" s="159"/>
      <c r="NF20" s="159"/>
      <c r="NG20" s="159"/>
      <c r="NH20" s="159"/>
      <c r="NI20" s="159"/>
      <c r="NJ20" s="159"/>
      <c r="NK20" s="159"/>
      <c r="NL20" s="159"/>
      <c r="NM20" s="159"/>
      <c r="NN20" s="159"/>
      <c r="NO20" s="159"/>
      <c r="NP20" s="159"/>
      <c r="NQ20" s="159"/>
      <c r="NR20" s="159"/>
      <c r="NS20" s="159"/>
      <c r="NT20" s="159"/>
      <c r="NU20" s="159"/>
      <c r="NV20" s="159"/>
      <c r="NW20" s="159"/>
      <c r="NX20" s="159"/>
      <c r="NY20" s="159"/>
      <c r="NZ20" s="159"/>
      <c r="OA20" s="159"/>
      <c r="OB20" s="159"/>
      <c r="OC20" s="159"/>
      <c r="OD20" s="159"/>
      <c r="OE20" s="159"/>
      <c r="OF20" s="159"/>
      <c r="OG20" s="159"/>
      <c r="OH20" s="159"/>
      <c r="OI20" s="159"/>
      <c r="OJ20" s="159"/>
      <c r="OK20" s="159"/>
      <c r="OL20" s="159"/>
      <c r="OM20" s="159"/>
      <c r="ON20" s="159"/>
      <c r="OO20" s="159"/>
      <c r="OP20" s="159"/>
      <c r="OQ20" s="159"/>
      <c r="OR20" s="159"/>
      <c r="OS20" s="159"/>
      <c r="OT20" s="159"/>
      <c r="OU20" s="159"/>
      <c r="OV20" s="159"/>
      <c r="OW20" s="159"/>
      <c r="OX20" s="159"/>
      <c r="OY20" s="159"/>
      <c r="OZ20" s="159"/>
      <c r="PA20" s="159"/>
      <c r="PB20" s="159"/>
      <c r="PC20" s="159"/>
      <c r="PD20" s="159"/>
      <c r="PE20" s="159"/>
      <c r="PF20" s="159"/>
      <c r="PG20" s="159"/>
      <c r="PH20" s="159"/>
      <c r="PI20" s="159"/>
      <c r="PJ20" s="159"/>
      <c r="PK20" s="159"/>
      <c r="PL20" s="159"/>
      <c r="PM20" s="159"/>
      <c r="PN20" s="159"/>
      <c r="PO20" s="159"/>
      <c r="PP20" s="159"/>
      <c r="PQ20" s="159"/>
      <c r="PR20" s="159"/>
      <c r="PS20" s="159"/>
      <c r="PT20" s="159"/>
      <c r="PU20" s="159"/>
      <c r="PV20" s="159"/>
      <c r="PW20" s="159"/>
      <c r="PX20" s="159"/>
      <c r="PY20" s="159"/>
      <c r="PZ20" s="159"/>
      <c r="QA20" s="159"/>
      <c r="QB20" s="159"/>
      <c r="QC20" s="159"/>
      <c r="QD20" s="159"/>
      <c r="QE20" s="159"/>
      <c r="QF20" s="159"/>
      <c r="QG20" s="159"/>
      <c r="QH20" s="159"/>
      <c r="QI20" s="159"/>
      <c r="QJ20" s="159"/>
      <c r="QK20" s="159"/>
      <c r="QL20" s="159"/>
      <c r="QM20" s="159"/>
      <c r="QN20" s="159"/>
      <c r="QO20" s="159"/>
      <c r="QP20" s="159"/>
      <c r="QQ20" s="159"/>
      <c r="QR20" s="159"/>
      <c r="QS20" s="159"/>
      <c r="QT20" s="159"/>
      <c r="QU20" s="159"/>
      <c r="QV20" s="159"/>
      <c r="QW20" s="159"/>
      <c r="QX20" s="159"/>
      <c r="QY20" s="159"/>
      <c r="QZ20" s="159"/>
      <c r="RA20" s="159"/>
      <c r="RB20" s="159"/>
      <c r="RC20" s="159"/>
      <c r="RD20" s="159"/>
      <c r="RE20" s="159"/>
      <c r="RF20" s="159"/>
      <c r="RG20" s="159"/>
      <c r="RH20" s="159"/>
      <c r="RI20" s="159"/>
      <c r="RJ20" s="159"/>
      <c r="RK20" s="159"/>
      <c r="RL20" s="159"/>
      <c r="RM20" s="159"/>
      <c r="RN20" s="159"/>
      <c r="RO20" s="159"/>
      <c r="RP20" s="159"/>
      <c r="RQ20" s="159"/>
      <c r="RR20" s="159"/>
      <c r="RS20" s="159"/>
      <c r="RT20" s="159"/>
      <c r="RU20" s="159"/>
      <c r="RV20" s="159"/>
      <c r="RW20" s="159"/>
      <c r="RX20" s="159"/>
      <c r="RY20" s="159"/>
      <c r="RZ20" s="159"/>
      <c r="SA20" s="159"/>
      <c r="SB20" s="159"/>
      <c r="SC20" s="159"/>
      <c r="SD20" s="159"/>
      <c r="SE20" s="159"/>
      <c r="SF20" s="159"/>
      <c r="SG20" s="159"/>
      <c r="SH20" s="159"/>
      <c r="SI20" s="159"/>
      <c r="SJ20" s="159"/>
      <c r="SK20" s="159"/>
      <c r="SL20" s="159"/>
      <c r="SM20" s="159"/>
      <c r="SN20" s="159"/>
      <c r="SO20" s="159"/>
      <c r="SP20" s="159"/>
      <c r="SQ20" s="159"/>
      <c r="SR20" s="159"/>
      <c r="SS20" s="159"/>
      <c r="ST20" s="159"/>
      <c r="SU20" s="159"/>
      <c r="SV20" s="159"/>
      <c r="SW20" s="159"/>
      <c r="SX20" s="159"/>
      <c r="SY20" s="159"/>
      <c r="SZ20" s="159"/>
      <c r="TA20" s="159"/>
      <c r="TB20" s="159"/>
      <c r="TC20" s="159"/>
      <c r="TD20" s="159"/>
      <c r="TE20" s="159"/>
      <c r="TF20" s="159"/>
      <c r="TG20" s="159"/>
      <c r="TH20" s="159"/>
      <c r="TI20" s="159"/>
      <c r="TJ20" s="159"/>
      <c r="TK20" s="159"/>
      <c r="TL20" s="159"/>
      <c r="TM20" s="159"/>
      <c r="TN20" s="159"/>
      <c r="TO20" s="159"/>
      <c r="TP20" s="159"/>
      <c r="TQ20" s="159"/>
      <c r="TR20" s="159"/>
      <c r="TS20" s="159"/>
      <c r="TT20" s="159"/>
      <c r="TU20" s="159"/>
      <c r="TV20" s="159"/>
      <c r="TW20" s="159"/>
      <c r="TX20" s="159"/>
      <c r="TY20" s="159"/>
      <c r="TZ20" s="159"/>
      <c r="UA20" s="159"/>
      <c r="UB20" s="159"/>
      <c r="UC20" s="159"/>
      <c r="UD20" s="159"/>
      <c r="UE20" s="159"/>
      <c r="UF20" s="159"/>
      <c r="UG20" s="159"/>
      <c r="UH20" s="159"/>
      <c r="UI20" s="159"/>
      <c r="UJ20" s="159"/>
      <c r="UK20" s="159"/>
      <c r="UL20" s="159"/>
      <c r="UM20" s="159"/>
      <c r="UN20" s="159"/>
      <c r="UO20" s="159"/>
      <c r="UP20" s="159"/>
      <c r="UQ20" s="159"/>
      <c r="UR20" s="159"/>
      <c r="US20" s="159"/>
      <c r="UT20" s="159"/>
      <c r="UU20" s="159"/>
      <c r="UV20" s="159"/>
      <c r="UW20" s="159"/>
      <c r="UX20" s="159"/>
      <c r="UY20" s="159"/>
      <c r="UZ20" s="159"/>
      <c r="VA20" s="159"/>
      <c r="VB20" s="159"/>
      <c r="VC20" s="159"/>
      <c r="VD20" s="159"/>
      <c r="VE20" s="159"/>
      <c r="VF20" s="159"/>
      <c r="VG20" s="159"/>
      <c r="VH20" s="159"/>
      <c r="VI20" s="159"/>
      <c r="VJ20" s="159"/>
      <c r="VK20" s="159"/>
      <c r="VL20" s="159"/>
      <c r="VM20" s="159"/>
      <c r="VN20" s="159"/>
      <c r="VO20" s="159"/>
      <c r="VP20" s="159"/>
      <c r="VQ20" s="159"/>
      <c r="VR20" s="159"/>
      <c r="VS20" s="159"/>
      <c r="VT20" s="159"/>
      <c r="VU20" s="159"/>
      <c r="VV20" s="159"/>
      <c r="VW20" s="159"/>
      <c r="VX20" s="159"/>
      <c r="VY20" s="159"/>
      <c r="VZ20" s="159"/>
      <c r="WA20" s="159"/>
      <c r="WB20" s="159"/>
      <c r="WC20" s="159"/>
      <c r="WD20" s="159"/>
      <c r="WE20" s="159"/>
      <c r="WF20" s="159"/>
      <c r="WG20" s="159"/>
      <c r="WH20" s="159"/>
      <c r="WI20" s="159"/>
      <c r="WJ20" s="159"/>
      <c r="WK20" s="159"/>
      <c r="WL20" s="159"/>
      <c r="WM20" s="159"/>
      <c r="WN20" s="159"/>
      <c r="WO20" s="159"/>
      <c r="WP20" s="159"/>
      <c r="WQ20" s="159"/>
      <c r="WR20" s="159"/>
      <c r="WS20" s="159"/>
      <c r="WT20" s="159"/>
      <c r="WU20" s="159"/>
      <c r="WV20" s="159"/>
      <c r="WW20" s="159"/>
      <c r="WX20" s="159"/>
      <c r="WY20" s="159"/>
      <c r="WZ20" s="159"/>
      <c r="XA20" s="159"/>
      <c r="XB20" s="159"/>
      <c r="XC20" s="159"/>
      <c r="XD20" s="159"/>
      <c r="XE20" s="159"/>
      <c r="XF20" s="159"/>
      <c r="XG20" s="159"/>
      <c r="XH20" s="159"/>
      <c r="XI20" s="159"/>
      <c r="XJ20" s="159"/>
      <c r="XK20" s="159"/>
      <c r="XL20" s="159"/>
      <c r="XM20" s="159"/>
      <c r="XN20" s="159"/>
      <c r="XO20" s="159"/>
      <c r="XP20" s="159"/>
      <c r="XQ20" s="159"/>
      <c r="XR20" s="159"/>
      <c r="XS20" s="159"/>
      <c r="XT20" s="159"/>
      <c r="XU20" s="159"/>
      <c r="XV20" s="159"/>
      <c r="XW20" s="159"/>
      <c r="XX20" s="159"/>
      <c r="XY20" s="159"/>
      <c r="XZ20" s="159"/>
      <c r="YA20" s="159"/>
      <c r="YB20" s="159"/>
      <c r="YC20" s="159"/>
      <c r="YD20" s="159"/>
      <c r="YE20" s="159"/>
      <c r="YF20" s="159"/>
      <c r="YG20" s="159"/>
      <c r="YH20" s="159"/>
      <c r="YI20" s="159"/>
      <c r="YJ20" s="159"/>
      <c r="YK20" s="159"/>
      <c r="YL20" s="159"/>
      <c r="YM20" s="159"/>
      <c r="YN20" s="159"/>
      <c r="YO20" s="159"/>
      <c r="YP20" s="159"/>
      <c r="YQ20" s="159"/>
      <c r="YR20" s="159"/>
      <c r="YS20" s="159"/>
      <c r="YT20" s="159"/>
      <c r="YU20" s="159"/>
      <c r="YV20" s="159"/>
      <c r="YW20" s="159"/>
      <c r="YX20" s="159"/>
      <c r="YY20" s="159"/>
      <c r="YZ20" s="159"/>
      <c r="ZA20" s="159"/>
      <c r="ZB20" s="159"/>
      <c r="ZC20" s="159"/>
      <c r="ZD20" s="159"/>
      <c r="ZE20" s="159"/>
      <c r="ZF20" s="159"/>
      <c r="ZG20" s="159"/>
      <c r="ZH20" s="159"/>
      <c r="ZI20" s="159"/>
      <c r="ZJ20" s="159"/>
      <c r="ZK20" s="159"/>
      <c r="ZL20" s="159"/>
      <c r="ZM20" s="159"/>
      <c r="ZN20" s="159"/>
      <c r="ZO20" s="159"/>
      <c r="ZP20" s="159"/>
      <c r="ZQ20" s="159"/>
      <c r="ZR20" s="159"/>
      <c r="ZS20" s="159"/>
      <c r="ZT20" s="159"/>
      <c r="ZU20" s="159"/>
      <c r="ZV20" s="159"/>
      <c r="ZW20" s="159"/>
      <c r="ZX20" s="159"/>
      <c r="ZY20" s="159"/>
      <c r="ZZ20" s="159"/>
      <c r="AAA20" s="159"/>
      <c r="AAB20" s="159"/>
      <c r="AAC20" s="159"/>
      <c r="AAD20" s="159"/>
      <c r="AAE20" s="159"/>
      <c r="AAF20" s="159"/>
      <c r="AAG20" s="159"/>
      <c r="AAH20" s="159"/>
      <c r="AAI20" s="159"/>
      <c r="AAJ20" s="159"/>
      <c r="AAK20" s="159"/>
      <c r="AAL20" s="159"/>
      <c r="AAM20" s="159"/>
      <c r="AAN20" s="159"/>
      <c r="AAO20" s="159"/>
      <c r="AAP20" s="159"/>
      <c r="AAQ20" s="159"/>
      <c r="AAR20" s="159"/>
      <c r="AAS20" s="159"/>
      <c r="AAT20" s="159"/>
      <c r="AAU20" s="159"/>
      <c r="AAV20" s="159"/>
      <c r="AAW20" s="159"/>
      <c r="AAX20" s="159"/>
      <c r="AAY20" s="159"/>
      <c r="AAZ20" s="159"/>
      <c r="ABA20" s="159"/>
      <c r="ABB20" s="159"/>
      <c r="ABC20" s="159"/>
      <c r="ABD20" s="159"/>
      <c r="ABE20" s="159"/>
      <c r="ABF20" s="159"/>
      <c r="ABG20" s="159"/>
      <c r="ABH20" s="159"/>
      <c r="ABI20" s="159"/>
      <c r="ABJ20" s="159"/>
      <c r="ABK20" s="159"/>
      <c r="ABL20" s="159"/>
      <c r="ABM20" s="159"/>
      <c r="ABN20" s="159"/>
      <c r="ABO20" s="159"/>
      <c r="ABP20" s="159"/>
      <c r="ABQ20" s="159"/>
      <c r="ABR20" s="159"/>
      <c r="ABS20" s="159"/>
      <c r="ABT20" s="159"/>
      <c r="ABU20" s="159"/>
      <c r="ABV20" s="159"/>
      <c r="ABW20" s="159"/>
      <c r="ABX20" s="159"/>
      <c r="ABY20" s="159"/>
      <c r="ABZ20" s="159"/>
      <c r="ACA20" s="159"/>
      <c r="ACB20" s="159"/>
      <c r="ACC20" s="159"/>
      <c r="ACD20" s="159"/>
      <c r="ACE20" s="159"/>
      <c r="ACF20" s="159"/>
      <c r="ACG20" s="159"/>
      <c r="ACH20" s="159"/>
      <c r="ACI20" s="159"/>
      <c r="ACJ20" s="159"/>
      <c r="ACK20" s="159"/>
      <c r="ACL20" s="159"/>
      <c r="ACM20" s="159"/>
      <c r="ACN20" s="159"/>
      <c r="ACO20" s="159"/>
      <c r="ACP20" s="159"/>
      <c r="ACQ20" s="159"/>
      <c r="ACR20" s="159"/>
      <c r="ACS20" s="159"/>
      <c r="ACT20" s="159"/>
      <c r="ACU20" s="159"/>
      <c r="ACV20" s="159"/>
      <c r="ACW20" s="159"/>
      <c r="ACX20" s="159"/>
      <c r="ACY20" s="159"/>
      <c r="ACZ20" s="159"/>
      <c r="ADA20" s="159"/>
      <c r="ADB20" s="159"/>
      <c r="ADC20" s="159"/>
      <c r="ADD20" s="159"/>
      <c r="ADE20" s="159"/>
      <c r="ADF20" s="159"/>
      <c r="ADG20" s="159"/>
      <c r="ADH20" s="159"/>
      <c r="ADI20" s="159"/>
      <c r="ADJ20" s="159"/>
      <c r="ADK20" s="159"/>
      <c r="ADL20" s="159"/>
      <c r="ADM20" s="159"/>
      <c r="ADN20" s="159"/>
      <c r="ADO20" s="159"/>
      <c r="ADP20" s="159"/>
      <c r="ADQ20" s="159"/>
      <c r="ADR20" s="159"/>
      <c r="ADS20" s="159"/>
      <c r="ADT20" s="159"/>
      <c r="ADU20" s="159"/>
      <c r="ADV20" s="159"/>
      <c r="ADW20" s="159"/>
      <c r="ADX20" s="159"/>
      <c r="ADY20" s="159"/>
      <c r="ADZ20" s="159"/>
      <c r="AEA20" s="159"/>
      <c r="AEB20" s="159"/>
      <c r="AEC20" s="159"/>
      <c r="AED20" s="159"/>
      <c r="AEE20" s="159"/>
      <c r="AEF20" s="159"/>
      <c r="AEG20" s="159"/>
      <c r="AEH20" s="159"/>
      <c r="AEI20" s="159"/>
      <c r="AEJ20" s="159"/>
      <c r="AEK20" s="159"/>
      <c r="AEL20" s="159"/>
      <c r="AEM20" s="159"/>
      <c r="AEN20" s="159"/>
      <c r="AEO20" s="159"/>
      <c r="AEP20" s="159"/>
      <c r="AEQ20" s="159"/>
      <c r="AER20" s="159"/>
      <c r="AES20" s="159"/>
      <c r="AET20" s="159"/>
      <c r="AEU20" s="159"/>
      <c r="AEV20" s="159"/>
      <c r="AEW20" s="159"/>
      <c r="AEX20" s="159"/>
      <c r="AEY20" s="159"/>
      <c r="AEZ20" s="159"/>
      <c r="AFA20" s="159"/>
      <c r="AFB20" s="159"/>
      <c r="AFC20" s="159"/>
      <c r="AFD20" s="159"/>
      <c r="AFE20" s="159"/>
      <c r="AFF20" s="159"/>
      <c r="AFG20" s="159"/>
      <c r="AFH20" s="159"/>
      <c r="AFI20" s="159"/>
      <c r="AFJ20" s="159"/>
      <c r="AFK20" s="159"/>
      <c r="AFL20" s="159"/>
      <c r="AFM20" s="159"/>
      <c r="AFN20" s="159"/>
      <c r="AFO20" s="159"/>
      <c r="AFP20" s="159"/>
      <c r="AFQ20" s="159"/>
      <c r="AFR20" s="159"/>
      <c r="AFS20" s="159"/>
      <c r="AFT20" s="159"/>
      <c r="AFU20" s="159"/>
      <c r="AFV20" s="159"/>
      <c r="AFW20" s="159"/>
      <c r="AFX20" s="159"/>
      <c r="AFY20" s="159"/>
      <c r="AFZ20" s="159"/>
      <c r="AGA20" s="159"/>
      <c r="AGB20" s="159"/>
      <c r="AGC20" s="159"/>
      <c r="AGD20" s="159"/>
      <c r="AGE20" s="159"/>
      <c r="AGF20" s="159"/>
      <c r="AGG20" s="159"/>
      <c r="AGH20" s="159"/>
      <c r="AGI20" s="159"/>
      <c r="AGJ20" s="159"/>
      <c r="AGK20" s="159"/>
      <c r="AGL20" s="159"/>
      <c r="AGM20" s="159"/>
      <c r="AGN20" s="159"/>
      <c r="AGO20" s="159"/>
      <c r="AGP20" s="159"/>
      <c r="AGQ20" s="159"/>
      <c r="AGR20" s="159"/>
      <c r="AGS20" s="159"/>
      <c r="AGT20" s="159"/>
      <c r="AGU20" s="159"/>
      <c r="AGV20" s="159"/>
      <c r="AGW20" s="159"/>
      <c r="AGX20" s="159"/>
      <c r="AGY20" s="159"/>
      <c r="AGZ20" s="159"/>
      <c r="AHA20" s="159"/>
      <c r="AHB20" s="159"/>
      <c r="AHC20" s="159"/>
      <c r="AHD20" s="159"/>
      <c r="AHE20" s="159"/>
      <c r="AHF20" s="159"/>
      <c r="AHG20" s="159"/>
      <c r="AHH20" s="159"/>
      <c r="AHI20" s="159"/>
      <c r="AHJ20" s="159"/>
      <c r="AHK20" s="159"/>
      <c r="AHL20" s="159"/>
      <c r="AHM20" s="159"/>
      <c r="AHN20" s="159"/>
      <c r="AHO20" s="159"/>
      <c r="AHP20" s="159"/>
      <c r="AHQ20" s="159"/>
      <c r="AHR20" s="159"/>
      <c r="AHS20" s="159"/>
      <c r="AHT20" s="159"/>
      <c r="AHU20" s="159"/>
      <c r="AHV20" s="159"/>
      <c r="AHW20" s="159"/>
      <c r="AHX20" s="159"/>
      <c r="AHY20" s="159"/>
      <c r="AHZ20" s="159"/>
      <c r="AIA20" s="159"/>
      <c r="AIB20" s="159"/>
      <c r="AIC20" s="159"/>
      <c r="AID20" s="159"/>
      <c r="AIE20" s="159"/>
      <c r="AIF20" s="159"/>
      <c r="AIG20" s="159"/>
      <c r="AIH20" s="159"/>
      <c r="AII20" s="159"/>
      <c r="AIJ20" s="159"/>
      <c r="AIK20" s="159"/>
      <c r="AIL20" s="159"/>
      <c r="AIM20" s="159"/>
      <c r="AIN20" s="159"/>
      <c r="AIO20" s="159"/>
      <c r="AIP20" s="159"/>
      <c r="AIQ20" s="159"/>
      <c r="AIR20" s="159"/>
      <c r="AIS20" s="159"/>
      <c r="AIT20" s="159"/>
      <c r="AIU20" s="159"/>
      <c r="AIV20" s="159"/>
      <c r="AIW20" s="159"/>
      <c r="AIX20" s="159"/>
      <c r="AIY20" s="159"/>
      <c r="AIZ20" s="159"/>
      <c r="AJA20" s="159"/>
      <c r="AJB20" s="159"/>
      <c r="AJC20" s="159"/>
      <c r="AJD20" s="159"/>
      <c r="AJE20" s="159"/>
      <c r="AJF20" s="159"/>
      <c r="AJG20" s="159"/>
      <c r="AJH20" s="159"/>
      <c r="AJI20" s="159"/>
      <c r="AJJ20" s="159"/>
      <c r="AJK20" s="159"/>
      <c r="AJL20" s="159"/>
      <c r="AJM20" s="159"/>
      <c r="AJN20" s="159"/>
      <c r="AJO20" s="159"/>
      <c r="AJP20" s="159"/>
      <c r="AJQ20" s="159"/>
      <c r="AJR20" s="159"/>
      <c r="AJS20" s="159"/>
      <c r="AJT20" s="159"/>
      <c r="AJU20" s="159"/>
      <c r="AJV20" s="159"/>
      <c r="AJW20" s="159"/>
      <c r="AJX20" s="159"/>
      <c r="AJY20" s="159"/>
      <c r="AJZ20" s="159"/>
      <c r="AKA20" s="159"/>
      <c r="AKB20" s="159"/>
      <c r="AKC20" s="159"/>
      <c r="AKD20" s="159"/>
      <c r="AKE20" s="159"/>
      <c r="AKF20" s="159"/>
      <c r="AKG20" s="159"/>
      <c r="AKH20" s="159"/>
      <c r="AKI20" s="159"/>
      <c r="AKJ20" s="159"/>
      <c r="AKK20" s="159"/>
      <c r="AKL20" s="159"/>
      <c r="AKM20" s="159"/>
      <c r="AKN20" s="159"/>
      <c r="AKO20" s="159"/>
      <c r="AKP20" s="159"/>
      <c r="AKQ20" s="159"/>
      <c r="AKR20" s="159"/>
      <c r="AKS20" s="159"/>
      <c r="AKT20" s="159"/>
      <c r="AKU20" s="159"/>
      <c r="AKV20" s="159"/>
      <c r="AKW20" s="159"/>
      <c r="AKX20" s="159"/>
      <c r="AKY20" s="159"/>
      <c r="AKZ20" s="159"/>
      <c r="ALA20" s="159"/>
      <c r="ALB20" s="159"/>
      <c r="ALC20" s="159"/>
      <c r="ALD20" s="159"/>
      <c r="ALE20" s="159"/>
      <c r="ALF20" s="159"/>
      <c r="ALG20" s="159"/>
      <c r="ALH20" s="159"/>
      <c r="ALI20" s="159"/>
      <c r="ALJ20" s="159"/>
      <c r="ALK20" s="159"/>
      <c r="ALL20" s="159"/>
      <c r="ALM20" s="159"/>
      <c r="ALN20" s="159"/>
      <c r="ALO20" s="159"/>
      <c r="ALP20" s="159"/>
      <c r="ALQ20" s="159"/>
      <c r="ALR20" s="159"/>
      <c r="ALS20" s="159"/>
      <c r="ALT20" s="159"/>
      <c r="ALU20" s="159"/>
      <c r="ALV20" s="159"/>
      <c r="ALW20" s="159"/>
      <c r="ALX20" s="159"/>
      <c r="ALY20" s="159"/>
      <c r="ALZ20" s="159"/>
      <c r="AMA20" s="159"/>
      <c r="AMB20" s="159"/>
      <c r="AMC20" s="159"/>
      <c r="AMD20" s="159"/>
      <c r="AME20" s="159"/>
      <c r="AMF20" s="159"/>
      <c r="AMG20" s="159"/>
      <c r="AMH20" s="159"/>
      <c r="AMI20" s="159"/>
      <c r="AMJ20" s="159"/>
      <c r="AMK20" s="159"/>
      <c r="AML20" s="159"/>
      <c r="AMM20" s="159"/>
      <c r="AMN20" s="159"/>
      <c r="AMO20" s="159"/>
      <c r="AMP20" s="159"/>
      <c r="AMQ20" s="159"/>
      <c r="AMR20" s="159"/>
      <c r="AMS20" s="159"/>
      <c r="AMT20" s="159"/>
      <c r="AMU20" s="159"/>
      <c r="AMV20" s="159"/>
      <c r="AMW20" s="159"/>
      <c r="AMX20" s="159"/>
      <c r="AMY20" s="159"/>
      <c r="AMZ20" s="159"/>
      <c r="ANA20" s="159"/>
      <c r="ANB20" s="159"/>
      <c r="ANC20" s="159"/>
      <c r="AND20" s="159"/>
      <c r="ANE20" s="159"/>
      <c r="ANF20" s="159"/>
      <c r="ANG20" s="159"/>
      <c r="ANH20" s="159"/>
      <c r="ANI20" s="159"/>
      <c r="ANJ20" s="159"/>
      <c r="ANK20" s="159"/>
      <c r="ANL20" s="159"/>
      <c r="ANM20" s="159"/>
      <c r="ANN20" s="159"/>
      <c r="ANO20" s="159"/>
      <c r="ANP20" s="159"/>
      <c r="ANQ20" s="159"/>
      <c r="ANR20" s="159"/>
      <c r="ANS20" s="159"/>
      <c r="ANT20" s="159"/>
      <c r="ANU20" s="159"/>
      <c r="ANV20" s="159"/>
      <c r="ANW20" s="159"/>
      <c r="ANX20" s="159"/>
      <c r="ANY20" s="159"/>
      <c r="ANZ20" s="159"/>
      <c r="AOA20" s="159"/>
      <c r="AOB20" s="159"/>
      <c r="AOC20" s="159"/>
      <c r="AOD20" s="159"/>
      <c r="AOE20" s="159"/>
      <c r="AOF20" s="159"/>
      <c r="AOG20" s="159"/>
      <c r="AOH20" s="159"/>
      <c r="AOI20" s="159"/>
      <c r="AOJ20" s="159"/>
      <c r="AOK20" s="159"/>
      <c r="AOL20" s="159"/>
      <c r="AOM20" s="159"/>
      <c r="AON20" s="159"/>
      <c r="AOO20" s="159"/>
      <c r="AOP20" s="159"/>
      <c r="AOQ20" s="159"/>
      <c r="AOR20" s="159"/>
      <c r="AOS20" s="159"/>
      <c r="AOT20" s="159"/>
      <c r="AOU20" s="159"/>
      <c r="AOV20" s="159"/>
      <c r="AOW20" s="159"/>
      <c r="AOX20" s="159"/>
      <c r="AOY20" s="159"/>
      <c r="AOZ20" s="159"/>
      <c r="APA20" s="159"/>
      <c r="APB20" s="159"/>
      <c r="APC20" s="159"/>
      <c r="APD20" s="159"/>
      <c r="APE20" s="159"/>
      <c r="APF20" s="159"/>
      <c r="APG20" s="159"/>
      <c r="APH20" s="159"/>
      <c r="API20" s="159"/>
      <c r="APJ20" s="159"/>
      <c r="APK20" s="159"/>
      <c r="APL20" s="159"/>
      <c r="APM20" s="159"/>
      <c r="APN20" s="159"/>
      <c r="APO20" s="159"/>
      <c r="APP20" s="159"/>
      <c r="APQ20" s="159"/>
      <c r="APR20" s="159"/>
      <c r="APS20" s="159"/>
      <c r="APT20" s="159"/>
      <c r="APU20" s="159"/>
      <c r="APV20" s="159"/>
      <c r="APW20" s="159"/>
      <c r="APX20" s="159"/>
      <c r="APY20" s="159"/>
      <c r="APZ20" s="159"/>
      <c r="AQA20" s="159"/>
      <c r="AQB20" s="159"/>
      <c r="AQC20" s="159"/>
      <c r="AQD20" s="159"/>
      <c r="AQE20" s="159"/>
      <c r="AQF20" s="159"/>
      <c r="AQG20" s="159"/>
      <c r="AQH20" s="159"/>
      <c r="AQI20" s="159"/>
      <c r="AQJ20" s="159"/>
      <c r="AQK20" s="159"/>
      <c r="AQL20" s="159"/>
      <c r="AQM20" s="159"/>
      <c r="AQN20" s="159"/>
      <c r="AQO20" s="159"/>
      <c r="AQP20" s="159"/>
      <c r="AQQ20" s="159"/>
      <c r="AQR20" s="159"/>
      <c r="AQS20" s="159"/>
      <c r="AQT20" s="159"/>
      <c r="AQU20" s="159"/>
      <c r="AQV20" s="159"/>
      <c r="AQW20" s="159"/>
      <c r="AQX20" s="159"/>
      <c r="AQY20" s="159"/>
      <c r="AQZ20" s="159"/>
      <c r="ARA20" s="159"/>
      <c r="ARB20" s="159"/>
      <c r="ARC20" s="159"/>
      <c r="ARD20" s="159"/>
      <c r="ARE20" s="159"/>
      <c r="ARF20" s="159"/>
      <c r="ARG20" s="159"/>
      <c r="ARH20" s="159"/>
      <c r="ARI20" s="159"/>
      <c r="ARJ20" s="159"/>
      <c r="ARK20" s="159"/>
      <c r="ARL20" s="159"/>
      <c r="ARM20" s="159"/>
      <c r="ARN20" s="159"/>
      <c r="ARO20" s="159"/>
      <c r="ARP20" s="159"/>
      <c r="ARQ20" s="159"/>
      <c r="ARR20" s="159"/>
      <c r="ARS20" s="159"/>
      <c r="ART20" s="159"/>
      <c r="ARU20" s="159"/>
      <c r="ARV20" s="159"/>
      <c r="ARW20" s="159"/>
      <c r="ARX20" s="159"/>
      <c r="ARY20" s="159"/>
      <c r="ARZ20" s="159"/>
      <c r="ASA20" s="159"/>
      <c r="ASB20" s="159"/>
      <c r="ASC20" s="159"/>
      <c r="ASD20" s="159"/>
      <c r="ASE20" s="159"/>
      <c r="ASF20" s="159"/>
      <c r="ASG20" s="159"/>
      <c r="ASH20" s="159"/>
      <c r="ASI20" s="159"/>
      <c r="ASJ20" s="159"/>
      <c r="ASK20" s="159"/>
      <c r="ASL20" s="159"/>
      <c r="ASM20" s="159"/>
      <c r="ASN20" s="159"/>
      <c r="ASO20" s="159"/>
      <c r="ASP20" s="159"/>
      <c r="ASQ20" s="159"/>
      <c r="ASR20" s="159"/>
      <c r="ASS20" s="159"/>
      <c r="AST20" s="159"/>
      <c r="ASU20" s="159"/>
      <c r="ASV20" s="159"/>
      <c r="ASW20" s="159"/>
      <c r="ASX20" s="159"/>
      <c r="ASY20" s="159"/>
      <c r="ASZ20" s="159"/>
      <c r="ATA20" s="159"/>
      <c r="ATB20" s="159"/>
      <c r="ATC20" s="159"/>
      <c r="ATD20" s="159"/>
      <c r="ATE20" s="159"/>
      <c r="ATF20" s="159"/>
      <c r="ATG20" s="159"/>
      <c r="ATH20" s="159"/>
      <c r="ATI20" s="159"/>
      <c r="ATJ20" s="159"/>
      <c r="ATK20" s="159"/>
      <c r="ATL20" s="159"/>
      <c r="ATM20" s="159"/>
      <c r="ATN20" s="159"/>
      <c r="ATO20" s="159"/>
      <c r="ATP20" s="159"/>
      <c r="ATQ20" s="159"/>
      <c r="ATR20" s="159"/>
      <c r="ATS20" s="159"/>
      <c r="ATT20" s="159"/>
      <c r="ATU20" s="159"/>
      <c r="ATV20" s="159"/>
      <c r="ATW20" s="159"/>
      <c r="ATX20" s="159"/>
      <c r="ATY20" s="159"/>
      <c r="ATZ20" s="159"/>
      <c r="AUA20" s="159"/>
      <c r="AUB20" s="159"/>
      <c r="AUC20" s="159"/>
      <c r="AUD20" s="159"/>
      <c r="AUE20" s="159"/>
      <c r="AUF20" s="159"/>
      <c r="AUG20" s="159"/>
      <c r="AUH20" s="159"/>
      <c r="AUI20" s="159"/>
      <c r="AUJ20" s="159"/>
      <c r="AUK20" s="159"/>
      <c r="AUL20" s="159"/>
      <c r="AUM20" s="159"/>
      <c r="AUN20" s="159"/>
      <c r="AUO20" s="159"/>
      <c r="AUP20" s="159"/>
      <c r="AUQ20" s="159"/>
      <c r="AUR20" s="159"/>
      <c r="AUS20" s="159"/>
      <c r="AUT20" s="159"/>
      <c r="AUU20" s="159"/>
      <c r="AUV20" s="159"/>
      <c r="AUW20" s="159"/>
      <c r="AUX20" s="159"/>
      <c r="AUY20" s="159"/>
      <c r="AUZ20" s="159"/>
      <c r="AVA20" s="159"/>
      <c r="AVB20" s="159"/>
      <c r="AVC20" s="159"/>
      <c r="AVD20" s="159"/>
      <c r="AVE20" s="159"/>
      <c r="AVF20" s="159"/>
      <c r="AVG20" s="159"/>
      <c r="AVH20" s="159"/>
      <c r="AVI20" s="159"/>
      <c r="AVJ20" s="159"/>
      <c r="AVK20" s="159"/>
      <c r="AVL20" s="159"/>
      <c r="AVM20" s="159"/>
      <c r="AVN20" s="159"/>
      <c r="AVO20" s="159"/>
      <c r="AVP20" s="159"/>
      <c r="AVQ20" s="159"/>
      <c r="AVR20" s="159"/>
      <c r="AVS20" s="159"/>
      <c r="AVT20" s="159"/>
      <c r="AVU20" s="159"/>
      <c r="AVV20" s="159"/>
      <c r="AVW20" s="159"/>
      <c r="AVX20" s="159"/>
      <c r="AVY20" s="159"/>
      <c r="AVZ20" s="159"/>
      <c r="AWA20" s="159"/>
      <c r="AWB20" s="159"/>
      <c r="AWC20" s="159"/>
      <c r="AWD20" s="159"/>
      <c r="AWE20" s="159"/>
      <c r="AWF20" s="159"/>
      <c r="AWG20" s="159"/>
      <c r="AWH20" s="159"/>
      <c r="AWI20" s="159"/>
      <c r="AWJ20" s="159"/>
      <c r="AWK20" s="159"/>
      <c r="AWL20" s="159"/>
      <c r="AWM20" s="159"/>
      <c r="AWN20" s="159"/>
      <c r="AWO20" s="159"/>
      <c r="AWP20" s="159"/>
      <c r="AWQ20" s="159"/>
      <c r="AWR20" s="159"/>
      <c r="AWS20" s="159"/>
      <c r="AWT20" s="159"/>
      <c r="AWU20" s="159"/>
      <c r="AWV20" s="159"/>
      <c r="AWW20" s="159"/>
      <c r="AWX20" s="159"/>
      <c r="AWY20" s="159"/>
      <c r="AWZ20" s="159"/>
      <c r="AXA20" s="159"/>
      <c r="AXB20" s="159"/>
      <c r="AXC20" s="159"/>
      <c r="AXD20" s="159"/>
      <c r="AXE20" s="159"/>
      <c r="AXF20" s="159"/>
      <c r="AXG20" s="159"/>
      <c r="AXH20" s="159"/>
      <c r="AXI20" s="159"/>
      <c r="AXJ20" s="159"/>
      <c r="AXK20" s="159"/>
      <c r="AXL20" s="159"/>
      <c r="AXM20" s="159"/>
      <c r="AXN20" s="159"/>
      <c r="AXO20" s="159"/>
      <c r="AXP20" s="159"/>
      <c r="AXQ20" s="159"/>
      <c r="AXR20" s="159"/>
      <c r="AXS20" s="159"/>
      <c r="AXT20" s="159"/>
      <c r="AXU20" s="159"/>
      <c r="AXV20" s="159"/>
      <c r="AXW20" s="159"/>
      <c r="AXX20" s="159"/>
      <c r="AXY20" s="159"/>
      <c r="AXZ20" s="159"/>
      <c r="AYA20" s="159"/>
      <c r="AYB20" s="159"/>
      <c r="AYC20" s="159"/>
      <c r="AYD20" s="159"/>
      <c r="AYE20" s="159"/>
      <c r="AYF20" s="159"/>
      <c r="AYG20" s="159"/>
      <c r="AYH20" s="159"/>
      <c r="AYI20" s="159"/>
      <c r="AYJ20" s="159"/>
      <c r="AYK20" s="159"/>
      <c r="AYL20" s="159"/>
      <c r="AYM20" s="159"/>
      <c r="AYN20" s="159"/>
      <c r="AYO20" s="159"/>
      <c r="AYP20" s="159"/>
      <c r="AYQ20" s="159"/>
      <c r="AYR20" s="159"/>
      <c r="AYS20" s="159"/>
      <c r="AYT20" s="159"/>
      <c r="AYU20" s="159"/>
      <c r="AYV20" s="159"/>
      <c r="AYW20" s="159"/>
      <c r="AYX20" s="159"/>
      <c r="AYY20" s="159"/>
      <c r="AYZ20" s="159"/>
      <c r="AZA20" s="159"/>
      <c r="AZB20" s="159"/>
      <c r="AZC20" s="159"/>
      <c r="AZD20" s="159"/>
      <c r="AZE20" s="159"/>
      <c r="AZF20" s="159"/>
      <c r="AZG20" s="159"/>
      <c r="AZH20" s="159"/>
      <c r="AZI20" s="159"/>
      <c r="AZJ20" s="159"/>
      <c r="AZK20" s="159"/>
      <c r="AZL20" s="159"/>
      <c r="AZM20" s="159"/>
      <c r="AZN20" s="159"/>
      <c r="AZO20" s="159"/>
      <c r="AZP20" s="159"/>
      <c r="AZQ20" s="159"/>
      <c r="AZR20" s="159"/>
      <c r="AZS20" s="159"/>
      <c r="AZT20" s="159"/>
      <c r="AZU20" s="159"/>
      <c r="AZV20" s="159"/>
      <c r="AZW20" s="159"/>
      <c r="AZX20" s="159"/>
      <c r="AZY20" s="159"/>
      <c r="AZZ20" s="159"/>
      <c r="BAA20" s="159"/>
      <c r="BAB20" s="159"/>
      <c r="BAC20" s="159"/>
      <c r="BAD20" s="159"/>
      <c r="BAE20" s="159"/>
      <c r="BAF20" s="159"/>
      <c r="BAG20" s="159"/>
      <c r="BAH20" s="159"/>
      <c r="BAI20" s="159"/>
      <c r="BAJ20" s="159"/>
      <c r="BAK20" s="159"/>
      <c r="BAL20" s="159"/>
      <c r="BAM20" s="159"/>
      <c r="BAN20" s="159"/>
      <c r="BAO20" s="159"/>
      <c r="BAP20" s="159"/>
      <c r="BAQ20" s="159"/>
      <c r="BAR20" s="159"/>
      <c r="BAS20" s="159"/>
      <c r="BAT20" s="159"/>
      <c r="BAU20" s="159"/>
      <c r="BAV20" s="159"/>
      <c r="BAW20" s="159"/>
      <c r="BAX20" s="159"/>
      <c r="BAY20" s="159"/>
      <c r="BAZ20" s="159"/>
      <c r="BBA20" s="159"/>
      <c r="BBB20" s="159"/>
      <c r="BBC20" s="159"/>
      <c r="BBD20" s="159"/>
      <c r="BBE20" s="159"/>
      <c r="BBF20" s="159"/>
      <c r="BBG20" s="159"/>
      <c r="BBH20" s="159"/>
      <c r="BBI20" s="159"/>
      <c r="BBJ20" s="159"/>
      <c r="BBK20" s="159"/>
      <c r="BBL20" s="159"/>
      <c r="BBM20" s="159"/>
      <c r="BBN20" s="159"/>
      <c r="BBO20" s="159"/>
      <c r="BBP20" s="159"/>
      <c r="BBQ20" s="159"/>
      <c r="BBR20" s="159"/>
      <c r="BBS20" s="159"/>
      <c r="BBT20" s="159"/>
      <c r="BBU20" s="159"/>
      <c r="BBV20" s="159"/>
      <c r="BBW20" s="159"/>
      <c r="BBX20" s="159"/>
      <c r="BBY20" s="159"/>
      <c r="BBZ20" s="159"/>
      <c r="BCA20" s="159"/>
      <c r="BCB20" s="159"/>
      <c r="BCC20" s="159"/>
      <c r="BCD20" s="159"/>
      <c r="BCE20" s="159"/>
      <c r="BCF20" s="159"/>
      <c r="BCG20" s="159"/>
      <c r="BCH20" s="159"/>
      <c r="BCI20" s="159"/>
      <c r="BCJ20" s="159"/>
      <c r="BCK20" s="159"/>
      <c r="BCL20" s="159"/>
      <c r="BCM20" s="159"/>
      <c r="BCN20" s="159"/>
      <c r="BCO20" s="159"/>
      <c r="BCP20" s="159"/>
      <c r="BCQ20" s="159"/>
      <c r="BCR20" s="159"/>
      <c r="BCS20" s="159"/>
      <c r="BCT20" s="159"/>
      <c r="BCU20" s="159"/>
      <c r="BCV20" s="159"/>
      <c r="BCW20" s="159"/>
      <c r="BCX20" s="159"/>
      <c r="BCY20" s="159"/>
      <c r="BCZ20" s="159"/>
      <c r="BDA20" s="159"/>
      <c r="BDB20" s="159"/>
      <c r="BDC20" s="159"/>
      <c r="BDD20" s="159"/>
      <c r="BDE20" s="159"/>
      <c r="BDF20" s="159"/>
      <c r="BDG20" s="159"/>
      <c r="BDH20" s="159"/>
      <c r="BDI20" s="159"/>
      <c r="BDJ20" s="159"/>
      <c r="BDK20" s="159"/>
      <c r="BDL20" s="159"/>
      <c r="BDM20" s="159"/>
      <c r="BDN20" s="159"/>
      <c r="BDO20" s="159"/>
      <c r="BDP20" s="159"/>
      <c r="BDQ20" s="159"/>
      <c r="BDR20" s="159"/>
      <c r="BDS20" s="159"/>
      <c r="BDT20" s="159"/>
      <c r="BDU20" s="159"/>
      <c r="BDV20" s="159"/>
      <c r="BDW20" s="159"/>
      <c r="BDX20" s="159"/>
      <c r="BDY20" s="159"/>
      <c r="BDZ20" s="159"/>
      <c r="BEA20" s="159"/>
      <c r="BEB20" s="159"/>
      <c r="BEC20" s="159"/>
      <c r="BED20" s="159"/>
      <c r="BEE20" s="159"/>
      <c r="BEF20" s="159"/>
      <c r="BEG20" s="159"/>
      <c r="BEH20" s="159"/>
      <c r="BEI20" s="159"/>
      <c r="BEJ20" s="159"/>
      <c r="BEK20" s="159"/>
      <c r="BEL20" s="159"/>
      <c r="BEM20" s="159"/>
      <c r="BEN20" s="159"/>
      <c r="BEO20" s="159"/>
      <c r="BEP20" s="159"/>
      <c r="BEQ20" s="159"/>
      <c r="BER20" s="159"/>
      <c r="BES20" s="159"/>
      <c r="BET20" s="159"/>
      <c r="BEU20" s="159"/>
      <c r="BEV20" s="159"/>
      <c r="BEW20" s="159"/>
      <c r="BEX20" s="159"/>
      <c r="BEY20" s="159"/>
      <c r="BEZ20" s="159"/>
      <c r="BFA20" s="159"/>
      <c r="BFB20" s="159"/>
      <c r="BFC20" s="159"/>
      <c r="BFD20" s="159"/>
      <c r="BFE20" s="159"/>
      <c r="BFF20" s="159"/>
      <c r="BFG20" s="159"/>
      <c r="BFH20" s="159"/>
      <c r="BFI20" s="159"/>
      <c r="BFJ20" s="159"/>
      <c r="BFK20" s="159"/>
      <c r="BFL20" s="159"/>
      <c r="BFM20" s="159"/>
      <c r="BFN20" s="159"/>
      <c r="BFO20" s="159"/>
      <c r="BFP20" s="159"/>
      <c r="BFQ20" s="159"/>
      <c r="BFR20" s="159"/>
      <c r="BFS20" s="159"/>
      <c r="BFT20" s="159"/>
      <c r="BFU20" s="159"/>
      <c r="BFV20" s="159"/>
      <c r="BFW20" s="159"/>
      <c r="BFX20" s="159"/>
      <c r="BFY20" s="159"/>
      <c r="BFZ20" s="159"/>
      <c r="BGA20" s="159"/>
      <c r="BGB20" s="159"/>
      <c r="BGC20" s="159"/>
      <c r="BGD20" s="159"/>
      <c r="BGE20" s="159"/>
      <c r="BGF20" s="159"/>
      <c r="BGG20" s="159"/>
      <c r="BGH20" s="159"/>
      <c r="BGI20" s="159"/>
      <c r="BGJ20" s="159"/>
      <c r="BGK20" s="159"/>
      <c r="BGL20" s="159"/>
      <c r="BGM20" s="159"/>
      <c r="BGN20" s="159"/>
      <c r="BGO20" s="159"/>
      <c r="BGP20" s="159"/>
      <c r="BGQ20" s="159"/>
      <c r="BGR20" s="159"/>
      <c r="BGS20" s="159"/>
      <c r="BGT20" s="159"/>
      <c r="BGU20" s="159"/>
      <c r="BGV20" s="159"/>
      <c r="BGW20" s="159"/>
      <c r="BGX20" s="159"/>
      <c r="BGY20" s="159"/>
      <c r="BGZ20" s="159"/>
      <c r="BHA20" s="159"/>
      <c r="BHB20" s="159"/>
      <c r="BHC20" s="159"/>
      <c r="BHD20" s="159"/>
      <c r="BHE20" s="159"/>
      <c r="BHF20" s="159"/>
      <c r="BHG20" s="159"/>
      <c r="BHH20" s="159"/>
      <c r="BHI20" s="159"/>
      <c r="BHJ20" s="159"/>
      <c r="BHK20" s="159"/>
      <c r="BHL20" s="159"/>
      <c r="BHM20" s="159"/>
      <c r="BHN20" s="159"/>
      <c r="BHO20" s="159"/>
      <c r="BHP20" s="159"/>
      <c r="BHQ20" s="159"/>
      <c r="BHR20" s="159"/>
      <c r="BHS20" s="159"/>
      <c r="BHT20" s="159"/>
      <c r="BHU20" s="159"/>
      <c r="BHV20" s="159"/>
      <c r="BHW20" s="159"/>
      <c r="BHX20" s="159"/>
      <c r="BHY20" s="159"/>
      <c r="BHZ20" s="159"/>
      <c r="BIA20" s="159"/>
      <c r="BIB20" s="159"/>
      <c r="BIC20" s="159"/>
      <c r="BID20" s="159"/>
      <c r="BIE20" s="159"/>
      <c r="BIF20" s="159"/>
      <c r="BIG20" s="159"/>
      <c r="BIH20" s="159"/>
      <c r="BII20" s="159"/>
      <c r="BIJ20" s="159"/>
      <c r="BIK20" s="159"/>
      <c r="BIL20" s="159"/>
      <c r="BIM20" s="159"/>
      <c r="BIN20" s="159"/>
      <c r="BIO20" s="159"/>
      <c r="BIP20" s="159"/>
      <c r="BIQ20" s="159"/>
      <c r="BIR20" s="159"/>
      <c r="BIS20" s="159"/>
      <c r="BIT20" s="159"/>
      <c r="BIU20" s="159"/>
      <c r="BIV20" s="159"/>
      <c r="BIW20" s="159"/>
      <c r="BIX20" s="159"/>
      <c r="BIY20" s="159"/>
      <c r="BIZ20" s="159"/>
      <c r="BJA20" s="159"/>
      <c r="BJB20" s="159"/>
      <c r="BJC20" s="159"/>
      <c r="BJD20" s="159"/>
      <c r="BJE20" s="159"/>
      <c r="BJF20" s="159"/>
      <c r="BJG20" s="159"/>
      <c r="BJH20" s="159"/>
      <c r="BJI20" s="159"/>
      <c r="BJJ20" s="159"/>
      <c r="BJK20" s="159"/>
      <c r="BJL20" s="159"/>
      <c r="BJM20" s="159"/>
      <c r="BJN20" s="159"/>
      <c r="BJO20" s="159"/>
      <c r="BJP20" s="159"/>
      <c r="BJQ20" s="159"/>
      <c r="BJR20" s="159"/>
      <c r="BJS20" s="159"/>
      <c r="BJT20" s="159"/>
      <c r="BJU20" s="159"/>
      <c r="BJV20" s="159"/>
      <c r="BJW20" s="159"/>
      <c r="BJX20" s="159"/>
      <c r="BJY20" s="159"/>
      <c r="BJZ20" s="159"/>
      <c r="BKA20" s="159"/>
      <c r="BKB20" s="159"/>
      <c r="BKC20" s="159"/>
      <c r="BKD20" s="159"/>
      <c r="BKE20" s="159"/>
      <c r="BKF20" s="159"/>
      <c r="BKG20" s="159"/>
      <c r="BKH20" s="159"/>
      <c r="BKI20" s="159"/>
      <c r="BKJ20" s="159"/>
      <c r="BKK20" s="159"/>
      <c r="BKL20" s="159"/>
      <c r="BKM20" s="159"/>
      <c r="BKN20" s="159"/>
      <c r="BKO20" s="159"/>
      <c r="BKP20" s="159"/>
      <c r="BKQ20" s="159"/>
      <c r="BKR20" s="159"/>
      <c r="BKS20" s="159"/>
      <c r="BKT20" s="159"/>
      <c r="BKU20" s="159"/>
      <c r="BKV20" s="159"/>
      <c r="BKW20" s="159"/>
      <c r="BKX20" s="159"/>
      <c r="BKY20" s="159"/>
      <c r="BKZ20" s="159"/>
      <c r="BLA20" s="159"/>
      <c r="BLB20" s="159"/>
      <c r="BLC20" s="159"/>
      <c r="BLD20" s="159"/>
      <c r="BLE20" s="159"/>
      <c r="BLF20" s="159"/>
      <c r="BLG20" s="159"/>
      <c r="BLH20" s="159"/>
      <c r="BLI20" s="159"/>
      <c r="BLJ20" s="159"/>
      <c r="BLK20" s="159"/>
      <c r="BLL20" s="159"/>
      <c r="BLM20" s="159"/>
      <c r="BLN20" s="159"/>
      <c r="BLO20" s="159"/>
      <c r="BLP20" s="159"/>
      <c r="BLQ20" s="159"/>
      <c r="BLR20" s="159"/>
      <c r="BLS20" s="159"/>
      <c r="BLT20" s="159"/>
      <c r="BLU20" s="159"/>
      <c r="BLV20" s="159"/>
      <c r="BLW20" s="159"/>
      <c r="BLX20" s="159"/>
      <c r="BLY20" s="159"/>
      <c r="BLZ20" s="159"/>
      <c r="BMA20" s="159"/>
      <c r="BMB20" s="159"/>
      <c r="BMC20" s="159"/>
      <c r="BMD20" s="159"/>
      <c r="BME20" s="159"/>
      <c r="BMF20" s="159"/>
      <c r="BMG20" s="159"/>
      <c r="BMH20" s="159"/>
      <c r="BMI20" s="159"/>
      <c r="BMJ20" s="159"/>
      <c r="BMK20" s="159"/>
      <c r="BML20" s="159"/>
      <c r="BMM20" s="159"/>
      <c r="BMN20" s="159"/>
      <c r="BMO20" s="159"/>
      <c r="BMP20" s="159"/>
      <c r="BMQ20" s="159"/>
      <c r="BMR20" s="159"/>
      <c r="BMS20" s="159"/>
      <c r="BMT20" s="159"/>
      <c r="BMU20" s="159"/>
      <c r="BMV20" s="159"/>
      <c r="BMW20" s="159"/>
      <c r="BMX20" s="159"/>
      <c r="BMY20" s="159"/>
      <c r="BMZ20" s="159"/>
      <c r="BNA20" s="159"/>
      <c r="BNB20" s="159"/>
      <c r="BNC20" s="159"/>
      <c r="BND20" s="159"/>
      <c r="BNE20" s="159"/>
      <c r="BNF20" s="159"/>
      <c r="BNG20" s="159"/>
      <c r="BNH20" s="159"/>
      <c r="BNI20" s="159"/>
      <c r="BNJ20" s="159"/>
      <c r="BNK20" s="159"/>
      <c r="BNL20" s="159"/>
      <c r="BNM20" s="159"/>
      <c r="BNN20" s="159"/>
      <c r="BNO20" s="159"/>
      <c r="BNP20" s="159"/>
      <c r="BNQ20" s="159"/>
      <c r="BNR20" s="159"/>
      <c r="BNS20" s="159"/>
      <c r="BNT20" s="159"/>
      <c r="BNU20" s="159"/>
      <c r="BNV20" s="159"/>
      <c r="BNW20" s="159"/>
      <c r="BNX20" s="159"/>
      <c r="BNY20" s="159"/>
      <c r="BNZ20" s="159"/>
      <c r="BOA20" s="159"/>
      <c r="BOB20" s="159"/>
      <c r="BOC20" s="159"/>
      <c r="BOD20" s="159"/>
      <c r="BOE20" s="159"/>
      <c r="BOF20" s="159"/>
      <c r="BOG20" s="159"/>
      <c r="BOH20" s="159"/>
      <c r="BOI20" s="159"/>
      <c r="BOJ20" s="159"/>
      <c r="BOK20" s="159"/>
      <c r="BOL20" s="159"/>
      <c r="BOM20" s="159"/>
      <c r="BON20" s="159"/>
      <c r="BOO20" s="159"/>
      <c r="BOP20" s="159"/>
      <c r="BOQ20" s="159"/>
      <c r="BOR20" s="159"/>
      <c r="BOS20" s="159"/>
      <c r="BOT20" s="159"/>
      <c r="BOU20" s="159"/>
      <c r="BOV20" s="159"/>
      <c r="BOW20" s="159"/>
      <c r="BOX20" s="159"/>
      <c r="BOY20" s="159"/>
      <c r="BOZ20" s="159"/>
      <c r="BPA20" s="159"/>
      <c r="BPB20" s="159"/>
      <c r="BPC20" s="159"/>
      <c r="BPD20" s="159"/>
      <c r="BPE20" s="159"/>
      <c r="BPF20" s="159"/>
      <c r="BPG20" s="159"/>
      <c r="BPH20" s="159"/>
      <c r="BPI20" s="159"/>
      <c r="BPJ20" s="159"/>
      <c r="BPK20" s="159"/>
      <c r="BPL20" s="159"/>
      <c r="BPM20" s="159"/>
      <c r="BPN20" s="159"/>
      <c r="BPO20" s="159"/>
      <c r="BPP20" s="159"/>
      <c r="BPQ20" s="159"/>
      <c r="BPR20" s="159"/>
      <c r="BPS20" s="159"/>
      <c r="BPT20" s="159"/>
      <c r="BPU20" s="159"/>
      <c r="BPV20" s="159"/>
      <c r="BPW20" s="159"/>
      <c r="BPX20" s="159"/>
      <c r="BPY20" s="159"/>
      <c r="BPZ20" s="159"/>
      <c r="BQA20" s="159"/>
      <c r="BQB20" s="159"/>
      <c r="BQC20" s="159"/>
      <c r="BQD20" s="159"/>
      <c r="BQE20" s="159"/>
      <c r="BQF20" s="159"/>
      <c r="BQG20" s="159"/>
      <c r="BQH20" s="159"/>
      <c r="BQI20" s="159"/>
      <c r="BQJ20" s="159"/>
      <c r="BQK20" s="159"/>
      <c r="BQL20" s="159"/>
      <c r="BQM20" s="159"/>
      <c r="BQN20" s="159"/>
      <c r="BQO20" s="159"/>
      <c r="BQP20" s="159"/>
      <c r="BQQ20" s="159"/>
      <c r="BQR20" s="159"/>
      <c r="BQS20" s="159"/>
      <c r="BQT20" s="159"/>
      <c r="BQU20" s="159"/>
      <c r="BQV20" s="159"/>
      <c r="BQW20" s="159"/>
      <c r="BQX20" s="159"/>
      <c r="BQY20" s="159"/>
      <c r="BQZ20" s="159"/>
      <c r="BRA20" s="159"/>
      <c r="BRB20" s="159"/>
      <c r="BRC20" s="159"/>
      <c r="BRD20" s="159"/>
      <c r="BRE20" s="159"/>
      <c r="BRF20" s="159"/>
      <c r="BRG20" s="159"/>
      <c r="BRH20" s="159"/>
      <c r="BRI20" s="159"/>
      <c r="BRJ20" s="159"/>
      <c r="BRK20" s="159"/>
      <c r="BRL20" s="159"/>
      <c r="BRM20" s="159"/>
      <c r="BRN20" s="159"/>
      <c r="BRO20" s="159"/>
      <c r="BRP20" s="159"/>
      <c r="BRQ20" s="159"/>
      <c r="BRR20" s="159"/>
      <c r="BRS20" s="159"/>
      <c r="BRT20" s="159"/>
      <c r="BRU20" s="159"/>
      <c r="BRV20" s="159"/>
      <c r="BRW20" s="159"/>
      <c r="BRX20" s="159"/>
      <c r="BRY20" s="159"/>
      <c r="BRZ20" s="159"/>
      <c r="BSA20" s="159"/>
      <c r="BSB20" s="159"/>
      <c r="BSC20" s="159"/>
      <c r="BSD20" s="159"/>
      <c r="BSE20" s="159"/>
      <c r="BSF20" s="159"/>
      <c r="BSG20" s="159"/>
      <c r="BSH20" s="159"/>
      <c r="BSI20" s="159"/>
      <c r="BSJ20" s="159"/>
      <c r="BSK20" s="159"/>
      <c r="BSL20" s="159"/>
      <c r="BSM20" s="159"/>
      <c r="BSN20" s="159"/>
      <c r="BSO20" s="159"/>
      <c r="BSP20" s="159"/>
      <c r="BSQ20" s="159"/>
      <c r="BSR20" s="159"/>
      <c r="BSS20" s="159"/>
      <c r="BST20" s="159"/>
      <c r="BSU20" s="159"/>
      <c r="BSV20" s="159"/>
      <c r="BSW20" s="159"/>
      <c r="BSX20" s="159"/>
      <c r="BSY20" s="159"/>
      <c r="BSZ20" s="159"/>
      <c r="BTA20" s="159"/>
      <c r="BTB20" s="159"/>
      <c r="BTC20" s="159"/>
      <c r="BTD20" s="159"/>
      <c r="BTE20" s="159"/>
      <c r="BTF20" s="159"/>
      <c r="BTG20" s="159"/>
      <c r="BTH20" s="159"/>
      <c r="BTI20" s="159"/>
      <c r="BTJ20" s="159"/>
      <c r="BTK20" s="159"/>
      <c r="BTL20" s="159"/>
      <c r="BTM20" s="159"/>
      <c r="BTN20" s="159"/>
      <c r="BTO20" s="159"/>
      <c r="BTP20" s="159"/>
      <c r="BTQ20" s="159"/>
      <c r="BTR20" s="159"/>
      <c r="BTS20" s="159"/>
      <c r="BTT20" s="159"/>
      <c r="BTU20" s="159"/>
      <c r="BTV20" s="159"/>
      <c r="BTW20" s="159"/>
      <c r="BTX20" s="159"/>
      <c r="BTY20" s="159"/>
      <c r="BTZ20" s="159"/>
      <c r="BUA20" s="159"/>
      <c r="BUB20" s="159"/>
      <c r="BUC20" s="159"/>
      <c r="BUD20" s="159"/>
      <c r="BUE20" s="159"/>
      <c r="BUF20" s="159"/>
      <c r="BUG20" s="159"/>
      <c r="BUH20" s="159"/>
      <c r="BUI20" s="159"/>
      <c r="BUJ20" s="159"/>
      <c r="BUK20" s="159"/>
      <c r="BUL20" s="159"/>
      <c r="BUM20" s="159"/>
      <c r="BUN20" s="159"/>
      <c r="BUO20" s="159"/>
      <c r="BUP20" s="159"/>
      <c r="BUQ20" s="159"/>
      <c r="BUR20" s="159"/>
      <c r="BUS20" s="159"/>
      <c r="BUT20" s="159"/>
      <c r="BUU20" s="159"/>
      <c r="BUV20" s="159"/>
      <c r="BUW20" s="159"/>
      <c r="BUX20" s="159"/>
      <c r="BUY20" s="159"/>
      <c r="BUZ20" s="159"/>
      <c r="BVA20" s="159"/>
      <c r="BVB20" s="159"/>
      <c r="BVC20" s="159"/>
      <c r="BVD20" s="159"/>
      <c r="BVE20" s="159"/>
      <c r="BVF20" s="159"/>
      <c r="BVG20" s="159"/>
      <c r="BVH20" s="159"/>
      <c r="BVI20" s="159"/>
      <c r="BVJ20" s="159"/>
      <c r="BVK20" s="159"/>
      <c r="BVL20" s="159"/>
      <c r="BVM20" s="159"/>
      <c r="BVN20" s="159"/>
      <c r="BVO20" s="159"/>
      <c r="BVP20" s="159"/>
      <c r="BVQ20" s="159"/>
      <c r="BVR20" s="159"/>
      <c r="BVS20" s="159"/>
      <c r="BVT20" s="159"/>
      <c r="BVU20" s="159"/>
      <c r="BVV20" s="159"/>
      <c r="BVW20" s="159"/>
      <c r="BVX20" s="159"/>
      <c r="BVY20" s="159"/>
      <c r="BVZ20" s="159"/>
      <c r="BWA20" s="159"/>
      <c r="BWB20" s="159"/>
      <c r="BWC20" s="159"/>
      <c r="BWD20" s="159"/>
      <c r="BWE20" s="159"/>
      <c r="BWF20" s="159"/>
      <c r="BWG20" s="159"/>
      <c r="BWH20" s="159"/>
      <c r="BWI20" s="159"/>
      <c r="BWJ20" s="159"/>
      <c r="BWK20" s="159"/>
      <c r="BWL20" s="159"/>
      <c r="BWM20" s="159"/>
      <c r="BWN20" s="159"/>
      <c r="BWO20" s="159"/>
      <c r="BWP20" s="159"/>
      <c r="BWQ20" s="159"/>
      <c r="BWR20" s="159"/>
      <c r="BWS20" s="159"/>
      <c r="BWT20" s="159"/>
      <c r="BWU20" s="159"/>
      <c r="BWV20" s="159"/>
      <c r="BWW20" s="159"/>
      <c r="BWX20" s="159"/>
      <c r="BWY20" s="159"/>
      <c r="BWZ20" s="159"/>
      <c r="BXA20" s="159"/>
      <c r="BXB20" s="159"/>
      <c r="BXC20" s="159"/>
      <c r="BXD20" s="159"/>
      <c r="BXE20" s="159"/>
      <c r="BXF20" s="159"/>
      <c r="BXG20" s="159"/>
      <c r="BXH20" s="159"/>
      <c r="BXI20" s="159"/>
      <c r="BXJ20" s="159"/>
      <c r="BXK20" s="159"/>
      <c r="BXL20" s="159"/>
      <c r="BXM20" s="159"/>
      <c r="BXN20" s="159"/>
      <c r="BXO20" s="159"/>
      <c r="BXP20" s="159"/>
      <c r="BXQ20" s="159"/>
      <c r="BXR20" s="159"/>
      <c r="BXS20" s="159"/>
      <c r="BXT20" s="159"/>
      <c r="BXU20" s="159"/>
      <c r="BXV20" s="159"/>
      <c r="BXW20" s="159"/>
      <c r="BXX20" s="159"/>
      <c r="BXY20" s="159"/>
      <c r="BXZ20" s="159"/>
      <c r="BYA20" s="159"/>
      <c r="BYB20" s="159"/>
      <c r="BYC20" s="159"/>
      <c r="BYD20" s="159"/>
      <c r="BYE20" s="159"/>
      <c r="BYF20" s="159"/>
      <c r="BYG20" s="159"/>
      <c r="BYH20" s="159"/>
      <c r="BYI20" s="159"/>
      <c r="BYJ20" s="159"/>
      <c r="BYK20" s="159"/>
      <c r="BYL20" s="159"/>
      <c r="BYM20" s="159"/>
      <c r="BYN20" s="159"/>
      <c r="BYO20" s="159"/>
      <c r="BYP20" s="159"/>
      <c r="BYQ20" s="159"/>
      <c r="BYR20" s="159"/>
      <c r="BYS20" s="159"/>
      <c r="BYT20" s="159"/>
      <c r="BYU20" s="159"/>
      <c r="BYV20" s="159"/>
      <c r="BYW20" s="159"/>
      <c r="BYX20" s="159"/>
      <c r="BYY20" s="159"/>
      <c r="BYZ20" s="159"/>
      <c r="BZA20" s="159"/>
      <c r="BZB20" s="159"/>
      <c r="BZC20" s="159"/>
      <c r="BZD20" s="159"/>
      <c r="BZE20" s="159"/>
      <c r="BZF20" s="159"/>
      <c r="BZG20" s="159"/>
      <c r="BZH20" s="159"/>
      <c r="BZI20" s="159"/>
      <c r="BZJ20" s="159"/>
      <c r="BZK20" s="159"/>
      <c r="BZL20" s="159"/>
      <c r="BZM20" s="159"/>
      <c r="BZN20" s="159"/>
      <c r="BZO20" s="159"/>
      <c r="BZP20" s="159"/>
      <c r="BZQ20" s="159"/>
      <c r="BZR20" s="159"/>
      <c r="BZS20" s="159"/>
      <c r="BZT20" s="159"/>
      <c r="BZU20" s="159"/>
      <c r="BZV20" s="159"/>
      <c r="BZW20" s="159"/>
      <c r="BZX20" s="159"/>
      <c r="BZY20" s="159"/>
      <c r="BZZ20" s="159"/>
      <c r="CAA20" s="159"/>
      <c r="CAB20" s="159"/>
      <c r="CAC20" s="159"/>
      <c r="CAD20" s="159"/>
      <c r="CAE20" s="159"/>
      <c r="CAF20" s="159"/>
      <c r="CAG20" s="159"/>
      <c r="CAH20" s="159"/>
      <c r="CAI20" s="159"/>
      <c r="CAJ20" s="159"/>
      <c r="CAK20" s="159"/>
      <c r="CAL20" s="159"/>
      <c r="CAM20" s="159"/>
      <c r="CAN20" s="159"/>
      <c r="CAO20" s="159"/>
      <c r="CAP20" s="159"/>
      <c r="CAQ20" s="159"/>
      <c r="CAR20" s="159"/>
      <c r="CAS20" s="159"/>
      <c r="CAT20" s="159"/>
      <c r="CAU20" s="159"/>
      <c r="CAV20" s="159"/>
      <c r="CAW20" s="159"/>
      <c r="CAX20" s="159"/>
      <c r="CAY20" s="159"/>
      <c r="CAZ20" s="159"/>
      <c r="CBA20" s="159"/>
      <c r="CBB20" s="159"/>
      <c r="CBC20" s="159"/>
      <c r="CBD20" s="159"/>
      <c r="CBE20" s="159"/>
      <c r="CBF20" s="159"/>
      <c r="CBG20" s="159"/>
      <c r="CBH20" s="159"/>
      <c r="CBI20" s="159"/>
      <c r="CBJ20" s="159"/>
      <c r="CBK20" s="159"/>
      <c r="CBL20" s="159"/>
      <c r="CBM20" s="159"/>
      <c r="CBN20" s="159"/>
      <c r="CBO20" s="159"/>
      <c r="CBP20" s="159"/>
      <c r="CBQ20" s="159"/>
      <c r="CBR20" s="159"/>
      <c r="CBS20" s="159"/>
      <c r="CBT20" s="159"/>
      <c r="CBU20" s="159"/>
      <c r="CBV20" s="159"/>
      <c r="CBW20" s="159"/>
      <c r="CBX20" s="159"/>
      <c r="CBY20" s="159"/>
      <c r="CBZ20" s="159"/>
      <c r="CCA20" s="159"/>
      <c r="CCB20" s="159"/>
      <c r="CCC20" s="159"/>
      <c r="CCD20" s="159"/>
      <c r="CCE20" s="159"/>
      <c r="CCF20" s="159"/>
      <c r="CCG20" s="159"/>
      <c r="CCH20" s="159"/>
      <c r="CCI20" s="159"/>
      <c r="CCJ20" s="159"/>
      <c r="CCK20" s="159"/>
      <c r="CCL20" s="159"/>
      <c r="CCM20" s="159"/>
      <c r="CCN20" s="159"/>
      <c r="CCO20" s="159"/>
      <c r="CCP20" s="159"/>
      <c r="CCQ20" s="159"/>
      <c r="CCR20" s="159"/>
      <c r="CCS20" s="159"/>
      <c r="CCT20" s="159"/>
      <c r="CCU20" s="159"/>
      <c r="CCV20" s="159"/>
      <c r="CCW20" s="159"/>
      <c r="CCX20" s="159"/>
      <c r="CCY20" s="159"/>
      <c r="CCZ20" s="159"/>
      <c r="CDA20" s="159"/>
      <c r="CDB20" s="159"/>
      <c r="CDC20" s="159"/>
      <c r="CDD20" s="159"/>
      <c r="CDE20" s="159"/>
      <c r="CDF20" s="159"/>
      <c r="CDG20" s="159"/>
      <c r="CDH20" s="159"/>
      <c r="CDI20" s="159"/>
      <c r="CDJ20" s="159"/>
      <c r="CDK20" s="159"/>
      <c r="CDL20" s="159"/>
      <c r="CDM20" s="159"/>
      <c r="CDN20" s="159"/>
      <c r="CDO20" s="159"/>
      <c r="CDP20" s="159"/>
      <c r="CDQ20" s="159"/>
      <c r="CDR20" s="159"/>
      <c r="CDS20" s="159"/>
      <c r="CDT20" s="159"/>
      <c r="CDU20" s="159"/>
      <c r="CDV20" s="159"/>
      <c r="CDW20" s="159"/>
      <c r="CDX20" s="159"/>
      <c r="CDY20" s="159"/>
      <c r="CDZ20" s="159"/>
      <c r="CEA20" s="159"/>
      <c r="CEB20" s="159"/>
      <c r="CEC20" s="159"/>
      <c r="CED20" s="159"/>
      <c r="CEE20" s="159"/>
      <c r="CEF20" s="159"/>
      <c r="CEG20" s="159"/>
      <c r="CEH20" s="159"/>
      <c r="CEI20" s="159"/>
      <c r="CEJ20" s="159"/>
      <c r="CEK20" s="159"/>
      <c r="CEL20" s="159"/>
      <c r="CEM20" s="159"/>
      <c r="CEN20" s="159"/>
      <c r="CEO20" s="159"/>
      <c r="CEP20" s="159"/>
      <c r="CEQ20" s="159"/>
      <c r="CER20" s="159"/>
      <c r="CES20" s="159"/>
      <c r="CET20" s="159"/>
      <c r="CEU20" s="159"/>
      <c r="CEV20" s="159"/>
      <c r="CEW20" s="159"/>
      <c r="CEX20" s="159"/>
      <c r="CEY20" s="159"/>
      <c r="CEZ20" s="159"/>
      <c r="CFA20" s="159"/>
      <c r="CFB20" s="159"/>
      <c r="CFC20" s="159"/>
      <c r="CFD20" s="159"/>
      <c r="CFE20" s="159"/>
      <c r="CFF20" s="159"/>
      <c r="CFG20" s="159"/>
      <c r="CFH20" s="159"/>
      <c r="CFI20" s="159"/>
      <c r="CFJ20" s="159"/>
      <c r="CFK20" s="159"/>
      <c r="CFL20" s="159"/>
      <c r="CFM20" s="159"/>
      <c r="CFN20" s="159"/>
      <c r="CFO20" s="159"/>
      <c r="CFP20" s="159"/>
      <c r="CFQ20" s="159"/>
      <c r="CFR20" s="159"/>
      <c r="CFS20" s="159"/>
      <c r="CFT20" s="159"/>
      <c r="CFU20" s="159"/>
      <c r="CFV20" s="159"/>
      <c r="CFW20" s="159"/>
      <c r="CFX20" s="159"/>
      <c r="CFY20" s="159"/>
      <c r="CFZ20" s="159"/>
      <c r="CGA20" s="159"/>
      <c r="CGB20" s="159"/>
      <c r="CGC20" s="159"/>
      <c r="CGD20" s="159"/>
      <c r="CGE20" s="159"/>
      <c r="CGF20" s="159"/>
      <c r="CGG20" s="159"/>
      <c r="CGH20" s="159"/>
      <c r="CGI20" s="159"/>
      <c r="CGJ20" s="159"/>
      <c r="CGK20" s="159"/>
      <c r="CGL20" s="159"/>
      <c r="CGM20" s="159"/>
      <c r="CGN20" s="159"/>
      <c r="CGO20" s="159"/>
      <c r="CGP20" s="159"/>
      <c r="CGQ20" s="159"/>
      <c r="CGR20" s="159"/>
      <c r="CGS20" s="159"/>
      <c r="CGT20" s="159"/>
      <c r="CGU20" s="159"/>
      <c r="CGV20" s="159"/>
      <c r="CGW20" s="159"/>
      <c r="CGX20" s="159"/>
      <c r="CGY20" s="159"/>
      <c r="CGZ20" s="159"/>
      <c r="CHA20" s="159"/>
      <c r="CHB20" s="159"/>
      <c r="CHC20" s="159"/>
      <c r="CHD20" s="159"/>
      <c r="CHE20" s="159"/>
      <c r="CHF20" s="159"/>
      <c r="CHG20" s="159"/>
      <c r="CHH20" s="159"/>
      <c r="CHI20" s="159"/>
      <c r="CHJ20" s="159"/>
      <c r="CHK20" s="159"/>
      <c r="CHL20" s="159"/>
      <c r="CHM20" s="159"/>
      <c r="CHN20" s="159"/>
      <c r="CHO20" s="159"/>
      <c r="CHP20" s="159"/>
      <c r="CHQ20" s="159"/>
      <c r="CHR20" s="159"/>
      <c r="CHS20" s="159"/>
      <c r="CHT20" s="159"/>
      <c r="CHU20" s="159"/>
      <c r="CHV20" s="159"/>
      <c r="CHW20" s="159"/>
      <c r="CHX20" s="159"/>
      <c r="CHY20" s="159"/>
      <c r="CHZ20" s="159"/>
      <c r="CIA20" s="159"/>
      <c r="CIB20" s="159"/>
      <c r="CIC20" s="159"/>
      <c r="CID20" s="159"/>
      <c r="CIE20" s="159"/>
      <c r="CIF20" s="159"/>
      <c r="CIG20" s="159"/>
      <c r="CIH20" s="159"/>
      <c r="CII20" s="159"/>
      <c r="CIJ20" s="159"/>
      <c r="CIK20" s="159"/>
      <c r="CIL20" s="159"/>
      <c r="CIM20" s="159"/>
      <c r="CIN20" s="159"/>
      <c r="CIO20" s="159"/>
      <c r="CIP20" s="159"/>
      <c r="CIQ20" s="159"/>
      <c r="CIR20" s="159"/>
      <c r="CIS20" s="159"/>
      <c r="CIT20" s="159"/>
      <c r="CIU20" s="159"/>
      <c r="CIV20" s="159"/>
      <c r="CIW20" s="159"/>
      <c r="CIX20" s="159"/>
      <c r="CIY20" s="159"/>
      <c r="CIZ20" s="159"/>
      <c r="CJA20" s="159"/>
      <c r="CJB20" s="159"/>
      <c r="CJC20" s="159"/>
      <c r="CJD20" s="159"/>
      <c r="CJE20" s="159"/>
      <c r="CJF20" s="159"/>
      <c r="CJG20" s="159"/>
      <c r="CJH20" s="159"/>
      <c r="CJI20" s="159"/>
      <c r="CJJ20" s="159"/>
      <c r="CJK20" s="159"/>
      <c r="CJL20" s="159"/>
      <c r="CJM20" s="159"/>
      <c r="CJN20" s="159"/>
      <c r="CJO20" s="159"/>
      <c r="CJP20" s="159"/>
      <c r="CJQ20" s="159"/>
      <c r="CJR20" s="159"/>
      <c r="CJS20" s="159"/>
      <c r="CJT20" s="159"/>
      <c r="CJU20" s="159"/>
      <c r="CJV20" s="159"/>
      <c r="CJW20" s="159"/>
      <c r="CJX20" s="159"/>
      <c r="CJY20" s="159"/>
      <c r="CJZ20" s="159"/>
      <c r="CKA20" s="159"/>
      <c r="CKB20" s="159"/>
      <c r="CKC20" s="159"/>
      <c r="CKD20" s="159"/>
      <c r="CKE20" s="159"/>
      <c r="CKF20" s="159"/>
      <c r="CKG20" s="159"/>
      <c r="CKH20" s="159"/>
      <c r="CKI20" s="159"/>
      <c r="CKJ20" s="159"/>
      <c r="CKK20" s="159"/>
      <c r="CKL20" s="159"/>
      <c r="CKM20" s="159"/>
      <c r="CKN20" s="159"/>
      <c r="CKO20" s="159"/>
      <c r="CKP20" s="159"/>
      <c r="CKQ20" s="159"/>
      <c r="CKR20" s="159"/>
      <c r="CKS20" s="159"/>
      <c r="CKT20" s="159"/>
      <c r="CKU20" s="159"/>
      <c r="CKV20" s="159"/>
      <c r="CKW20" s="159"/>
      <c r="CKX20" s="159"/>
      <c r="CKY20" s="159"/>
      <c r="CKZ20" s="159"/>
      <c r="CLA20" s="159"/>
      <c r="CLB20" s="159"/>
      <c r="CLC20" s="159"/>
      <c r="CLD20" s="159"/>
      <c r="CLE20" s="159"/>
      <c r="CLF20" s="159"/>
      <c r="CLG20" s="159"/>
      <c r="CLH20" s="159"/>
      <c r="CLI20" s="159"/>
      <c r="CLJ20" s="159"/>
      <c r="CLK20" s="159"/>
      <c r="CLL20" s="159"/>
      <c r="CLM20" s="159"/>
      <c r="CLN20" s="159"/>
      <c r="CLO20" s="159"/>
      <c r="CLP20" s="159"/>
      <c r="CLQ20" s="159"/>
      <c r="CLR20" s="159"/>
      <c r="CLS20" s="159"/>
      <c r="CLT20" s="159"/>
      <c r="CLU20" s="159"/>
      <c r="CLV20" s="159"/>
      <c r="CLW20" s="159"/>
      <c r="CLX20" s="159"/>
      <c r="CLY20" s="159"/>
      <c r="CLZ20" s="159"/>
      <c r="CMA20" s="159"/>
      <c r="CMB20" s="159"/>
      <c r="CMC20" s="159"/>
      <c r="CMD20" s="159"/>
      <c r="CME20" s="159"/>
      <c r="CMF20" s="159"/>
      <c r="CMG20" s="159"/>
      <c r="CMH20" s="159"/>
      <c r="CMI20" s="159"/>
      <c r="CMJ20" s="159"/>
      <c r="CMK20" s="159"/>
      <c r="CML20" s="159"/>
      <c r="CMM20" s="159"/>
      <c r="CMN20" s="159"/>
      <c r="CMO20" s="159"/>
      <c r="CMP20" s="159"/>
      <c r="CMQ20" s="159"/>
      <c r="CMR20" s="159"/>
      <c r="CMS20" s="159"/>
      <c r="CMT20" s="159"/>
      <c r="CMU20" s="159"/>
      <c r="CMV20" s="159"/>
      <c r="CMW20" s="159"/>
      <c r="CMX20" s="159"/>
      <c r="CMY20" s="159"/>
      <c r="CMZ20" s="159"/>
      <c r="CNA20" s="159"/>
      <c r="CNB20" s="159"/>
      <c r="CNC20" s="159"/>
      <c r="CND20" s="159"/>
      <c r="CNE20" s="159"/>
      <c r="CNF20" s="159"/>
      <c r="CNG20" s="159"/>
      <c r="CNH20" s="159"/>
      <c r="CNI20" s="159"/>
      <c r="CNJ20" s="159"/>
      <c r="CNK20" s="159"/>
      <c r="CNL20" s="159"/>
      <c r="CNM20" s="159"/>
      <c r="CNN20" s="159"/>
      <c r="CNO20" s="159"/>
      <c r="CNP20" s="159"/>
      <c r="CNQ20" s="159"/>
      <c r="CNR20" s="159"/>
      <c r="CNS20" s="159"/>
      <c r="CNT20" s="159"/>
      <c r="CNU20" s="159"/>
      <c r="CNV20" s="159"/>
      <c r="CNW20" s="159"/>
      <c r="CNX20" s="159"/>
      <c r="CNY20" s="159"/>
      <c r="CNZ20" s="159"/>
      <c r="COA20" s="159"/>
      <c r="COB20" s="159"/>
      <c r="COC20" s="159"/>
      <c r="COD20" s="159"/>
      <c r="COE20" s="159"/>
      <c r="COF20" s="159"/>
      <c r="COG20" s="159"/>
      <c r="COH20" s="159"/>
      <c r="COI20" s="159"/>
      <c r="COJ20" s="159"/>
      <c r="COK20" s="159"/>
      <c r="COL20" s="159"/>
      <c r="COM20" s="159"/>
      <c r="CON20" s="159"/>
      <c r="COO20" s="159"/>
      <c r="COP20" s="159"/>
      <c r="COQ20" s="159"/>
      <c r="COR20" s="159"/>
      <c r="COS20" s="159"/>
      <c r="COT20" s="159"/>
      <c r="COU20" s="159"/>
      <c r="COV20" s="159"/>
      <c r="COW20" s="159"/>
      <c r="COX20" s="159"/>
      <c r="COY20" s="159"/>
      <c r="COZ20" s="159"/>
      <c r="CPA20" s="159"/>
      <c r="CPB20" s="159"/>
      <c r="CPC20" s="159"/>
      <c r="CPD20" s="159"/>
      <c r="CPE20" s="159"/>
      <c r="CPF20" s="159"/>
      <c r="CPG20" s="159"/>
      <c r="CPH20" s="159"/>
      <c r="CPI20" s="159"/>
      <c r="CPJ20" s="159"/>
      <c r="CPK20" s="159"/>
      <c r="CPL20" s="159"/>
      <c r="CPM20" s="159"/>
      <c r="CPN20" s="159"/>
      <c r="CPO20" s="159"/>
      <c r="CPP20" s="159"/>
      <c r="CPQ20" s="159"/>
      <c r="CPR20" s="159"/>
      <c r="CPS20" s="159"/>
      <c r="CPT20" s="159"/>
      <c r="CPU20" s="159"/>
      <c r="CPV20" s="159"/>
      <c r="CPW20" s="159"/>
      <c r="CPX20" s="159"/>
      <c r="CPY20" s="159"/>
      <c r="CPZ20" s="159"/>
      <c r="CQA20" s="159"/>
      <c r="CQB20" s="159"/>
      <c r="CQC20" s="159"/>
      <c r="CQD20" s="159"/>
      <c r="CQE20" s="159"/>
      <c r="CQF20" s="159"/>
      <c r="CQG20" s="159"/>
      <c r="CQH20" s="159"/>
      <c r="CQI20" s="159"/>
      <c r="CQJ20" s="159"/>
      <c r="CQK20" s="159"/>
      <c r="CQL20" s="159"/>
      <c r="CQM20" s="159"/>
      <c r="CQN20" s="159"/>
      <c r="CQO20" s="159"/>
      <c r="CQP20" s="159"/>
      <c r="CQQ20" s="159"/>
      <c r="CQR20" s="159"/>
      <c r="CQS20" s="159"/>
      <c r="CQT20" s="159"/>
      <c r="CQU20" s="159"/>
      <c r="CQV20" s="159"/>
      <c r="CQW20" s="159"/>
      <c r="CQX20" s="159"/>
      <c r="CQY20" s="159"/>
      <c r="CQZ20" s="159"/>
      <c r="CRA20" s="159"/>
      <c r="CRB20" s="159"/>
      <c r="CRC20" s="159"/>
      <c r="CRD20" s="159"/>
      <c r="CRE20" s="159"/>
      <c r="CRF20" s="159"/>
      <c r="CRG20" s="159"/>
      <c r="CRH20" s="159"/>
      <c r="CRI20" s="159"/>
      <c r="CRJ20" s="159"/>
      <c r="CRK20" s="159"/>
      <c r="CRL20" s="159"/>
      <c r="CRM20" s="159"/>
      <c r="CRN20" s="159"/>
      <c r="CRO20" s="159"/>
      <c r="CRP20" s="159"/>
      <c r="CRQ20" s="159"/>
      <c r="CRR20" s="159"/>
      <c r="CRS20" s="159"/>
      <c r="CRT20" s="159"/>
      <c r="CRU20" s="159"/>
      <c r="CRV20" s="159"/>
      <c r="CRW20" s="159"/>
      <c r="CRX20" s="159"/>
      <c r="CRY20" s="159"/>
      <c r="CRZ20" s="159"/>
      <c r="CSA20" s="159"/>
      <c r="CSB20" s="159"/>
      <c r="CSC20" s="159"/>
      <c r="CSD20" s="159"/>
      <c r="CSE20" s="159"/>
      <c r="CSF20" s="159"/>
      <c r="CSG20" s="159"/>
      <c r="CSH20" s="159"/>
      <c r="CSI20" s="159"/>
      <c r="CSJ20" s="159"/>
      <c r="CSK20" s="159"/>
      <c r="CSL20" s="159"/>
      <c r="CSM20" s="159"/>
      <c r="CSN20" s="159"/>
      <c r="CSO20" s="159"/>
      <c r="CSP20" s="159"/>
      <c r="CSQ20" s="159"/>
      <c r="CSR20" s="159"/>
      <c r="CSS20" s="159"/>
      <c r="CST20" s="159"/>
      <c r="CSU20" s="159"/>
      <c r="CSV20" s="159"/>
      <c r="CSW20" s="159"/>
      <c r="CSX20" s="159"/>
      <c r="CSY20" s="159"/>
      <c r="CSZ20" s="159"/>
      <c r="CTA20" s="159"/>
      <c r="CTB20" s="159"/>
      <c r="CTC20" s="159"/>
      <c r="CTD20" s="159"/>
      <c r="CTE20" s="159"/>
      <c r="CTF20" s="159"/>
      <c r="CTG20" s="159"/>
      <c r="CTH20" s="159"/>
      <c r="CTI20" s="159"/>
      <c r="CTJ20" s="159"/>
      <c r="CTK20" s="159"/>
      <c r="CTL20" s="159"/>
      <c r="CTM20" s="159"/>
      <c r="CTN20" s="159"/>
      <c r="CTO20" s="159"/>
      <c r="CTP20" s="159"/>
      <c r="CTQ20" s="159"/>
      <c r="CTR20" s="159"/>
      <c r="CTS20" s="159"/>
      <c r="CTT20" s="159"/>
      <c r="CTU20" s="159"/>
      <c r="CTV20" s="159"/>
      <c r="CTW20" s="159"/>
      <c r="CTX20" s="159"/>
      <c r="CTY20" s="159"/>
      <c r="CTZ20" s="159"/>
      <c r="CUA20" s="159"/>
      <c r="CUB20" s="159"/>
      <c r="CUC20" s="159"/>
      <c r="CUD20" s="159"/>
      <c r="CUE20" s="159"/>
      <c r="CUF20" s="159"/>
      <c r="CUG20" s="159"/>
      <c r="CUH20" s="159"/>
      <c r="CUI20" s="159"/>
      <c r="CUJ20" s="159"/>
      <c r="CUK20" s="159"/>
      <c r="CUL20" s="159"/>
      <c r="CUM20" s="159"/>
      <c r="CUN20" s="159"/>
      <c r="CUO20" s="159"/>
      <c r="CUP20" s="159"/>
      <c r="CUQ20" s="159"/>
      <c r="CUR20" s="159"/>
      <c r="CUS20" s="159"/>
      <c r="CUT20" s="159"/>
      <c r="CUU20" s="159"/>
      <c r="CUV20" s="159"/>
      <c r="CUW20" s="159"/>
      <c r="CUX20" s="159"/>
      <c r="CUY20" s="159"/>
      <c r="CUZ20" s="159"/>
      <c r="CVA20" s="159"/>
      <c r="CVB20" s="159"/>
      <c r="CVC20" s="159"/>
      <c r="CVD20" s="159"/>
      <c r="CVE20" s="159"/>
      <c r="CVF20" s="159"/>
      <c r="CVG20" s="159"/>
      <c r="CVH20" s="159"/>
      <c r="CVI20" s="159"/>
      <c r="CVJ20" s="159"/>
      <c r="CVK20" s="159"/>
      <c r="CVL20" s="159"/>
      <c r="CVM20" s="159"/>
      <c r="CVN20" s="159"/>
      <c r="CVO20" s="159"/>
      <c r="CVP20" s="159"/>
      <c r="CVQ20" s="159"/>
      <c r="CVR20" s="159"/>
      <c r="CVS20" s="159"/>
      <c r="CVT20" s="159"/>
      <c r="CVU20" s="159"/>
      <c r="CVV20" s="159"/>
      <c r="CVW20" s="159"/>
      <c r="CVX20" s="159"/>
      <c r="CVY20" s="159"/>
      <c r="CVZ20" s="159"/>
      <c r="CWA20" s="159"/>
      <c r="CWB20" s="159"/>
      <c r="CWC20" s="159"/>
      <c r="CWD20" s="159"/>
      <c r="CWE20" s="159"/>
      <c r="CWF20" s="159"/>
      <c r="CWG20" s="159"/>
      <c r="CWH20" s="159"/>
      <c r="CWI20" s="159"/>
      <c r="CWJ20" s="159"/>
      <c r="CWK20" s="159"/>
      <c r="CWL20" s="159"/>
      <c r="CWM20" s="159"/>
      <c r="CWN20" s="159"/>
      <c r="CWO20" s="159"/>
      <c r="CWP20" s="159"/>
      <c r="CWQ20" s="159"/>
      <c r="CWR20" s="159"/>
      <c r="CWS20" s="159"/>
      <c r="CWT20" s="159"/>
      <c r="CWU20" s="159"/>
      <c r="CWV20" s="159"/>
      <c r="CWW20" s="159"/>
      <c r="CWX20" s="159"/>
      <c r="CWY20" s="159"/>
      <c r="CWZ20" s="159"/>
      <c r="CXA20" s="159"/>
      <c r="CXB20" s="159"/>
      <c r="CXC20" s="159"/>
      <c r="CXD20" s="159"/>
      <c r="CXE20" s="159"/>
      <c r="CXF20" s="159"/>
      <c r="CXG20" s="159"/>
      <c r="CXH20" s="159"/>
      <c r="CXI20" s="159"/>
      <c r="CXJ20" s="159"/>
      <c r="CXK20" s="159"/>
      <c r="CXL20" s="159"/>
      <c r="CXM20" s="159"/>
      <c r="CXN20" s="159"/>
      <c r="CXO20" s="159"/>
      <c r="CXP20" s="159"/>
      <c r="CXQ20" s="159"/>
      <c r="CXR20" s="159"/>
      <c r="CXS20" s="159"/>
      <c r="CXT20" s="159"/>
      <c r="CXU20" s="159"/>
      <c r="CXV20" s="159"/>
      <c r="CXW20" s="159"/>
      <c r="CXX20" s="159"/>
      <c r="CXY20" s="159"/>
      <c r="CXZ20" s="159"/>
      <c r="CYA20" s="159"/>
      <c r="CYB20" s="159"/>
      <c r="CYC20" s="159"/>
      <c r="CYD20" s="159"/>
      <c r="CYE20" s="159"/>
      <c r="CYF20" s="159"/>
      <c r="CYG20" s="159"/>
      <c r="CYH20" s="159"/>
      <c r="CYI20" s="159"/>
      <c r="CYJ20" s="159"/>
      <c r="CYK20" s="159"/>
      <c r="CYL20" s="159"/>
      <c r="CYM20" s="159"/>
      <c r="CYN20" s="159"/>
      <c r="CYO20" s="159"/>
      <c r="CYP20" s="159"/>
      <c r="CYQ20" s="159"/>
      <c r="CYR20" s="159"/>
      <c r="CYS20" s="159"/>
      <c r="CYT20" s="159"/>
      <c r="CYU20" s="159"/>
      <c r="CYV20" s="159"/>
      <c r="CYW20" s="159"/>
      <c r="CYX20" s="159"/>
      <c r="CYY20" s="159"/>
      <c r="CYZ20" s="159"/>
      <c r="CZA20" s="159"/>
      <c r="CZB20" s="159"/>
      <c r="CZC20" s="159"/>
      <c r="CZD20" s="159"/>
      <c r="CZE20" s="159"/>
      <c r="CZF20" s="159"/>
      <c r="CZG20" s="159"/>
      <c r="CZH20" s="159"/>
      <c r="CZI20" s="159"/>
      <c r="CZJ20" s="159"/>
      <c r="CZK20" s="159"/>
      <c r="CZL20" s="159"/>
      <c r="CZM20" s="159"/>
      <c r="CZN20" s="159"/>
      <c r="CZO20" s="159"/>
      <c r="CZP20" s="159"/>
      <c r="CZQ20" s="159"/>
      <c r="CZR20" s="159"/>
      <c r="CZS20" s="159"/>
      <c r="CZT20" s="159"/>
      <c r="CZU20" s="159"/>
      <c r="CZV20" s="159"/>
      <c r="CZW20" s="159"/>
      <c r="CZX20" s="159"/>
      <c r="CZY20" s="159"/>
      <c r="CZZ20" s="159"/>
      <c r="DAA20" s="159"/>
      <c r="DAB20" s="159"/>
      <c r="DAC20" s="159"/>
      <c r="DAD20" s="159"/>
      <c r="DAE20" s="159"/>
      <c r="DAF20" s="159"/>
      <c r="DAG20" s="159"/>
      <c r="DAH20" s="159"/>
      <c r="DAI20" s="159"/>
      <c r="DAJ20" s="159"/>
      <c r="DAK20" s="159"/>
      <c r="DAL20" s="159"/>
      <c r="DAM20" s="159"/>
      <c r="DAN20" s="159"/>
      <c r="DAO20" s="159"/>
      <c r="DAP20" s="159"/>
      <c r="DAQ20" s="159"/>
      <c r="DAR20" s="159"/>
      <c r="DAS20" s="159"/>
      <c r="DAT20" s="159"/>
      <c r="DAU20" s="159"/>
      <c r="DAV20" s="159"/>
      <c r="DAW20" s="159"/>
      <c r="DAX20" s="159"/>
      <c r="DAY20" s="159"/>
      <c r="DAZ20" s="159"/>
      <c r="DBA20" s="159"/>
      <c r="DBB20" s="159"/>
      <c r="DBC20" s="159"/>
      <c r="DBD20" s="159"/>
      <c r="DBE20" s="159"/>
      <c r="DBF20" s="159"/>
      <c r="DBG20" s="159"/>
      <c r="DBH20" s="159"/>
      <c r="DBI20" s="159"/>
      <c r="DBJ20" s="159"/>
      <c r="DBK20" s="159"/>
      <c r="DBL20" s="159"/>
      <c r="DBM20" s="159"/>
      <c r="DBN20" s="159"/>
      <c r="DBO20" s="159"/>
      <c r="DBP20" s="159"/>
      <c r="DBQ20" s="159"/>
      <c r="DBR20" s="159"/>
      <c r="DBS20" s="159"/>
      <c r="DBT20" s="159"/>
      <c r="DBU20" s="159"/>
      <c r="DBV20" s="159"/>
      <c r="DBW20" s="159"/>
      <c r="DBX20" s="159"/>
      <c r="DBY20" s="159"/>
      <c r="DBZ20" s="159"/>
      <c r="DCA20" s="159"/>
      <c r="DCB20" s="159"/>
      <c r="DCC20" s="159"/>
      <c r="DCD20" s="159"/>
      <c r="DCE20" s="159"/>
      <c r="DCF20" s="159"/>
      <c r="DCG20" s="159"/>
      <c r="DCH20" s="159"/>
      <c r="DCI20" s="159"/>
      <c r="DCJ20" s="159"/>
      <c r="DCK20" s="159"/>
      <c r="DCL20" s="159"/>
      <c r="DCM20" s="159"/>
      <c r="DCN20" s="159"/>
      <c r="DCO20" s="159"/>
      <c r="DCP20" s="159"/>
      <c r="DCQ20" s="159"/>
      <c r="DCR20" s="159"/>
      <c r="DCS20" s="159"/>
      <c r="DCT20" s="159"/>
      <c r="DCU20" s="159"/>
      <c r="DCV20" s="159"/>
      <c r="DCW20" s="159"/>
      <c r="DCX20" s="159"/>
      <c r="DCY20" s="159"/>
      <c r="DCZ20" s="159"/>
      <c r="DDA20" s="159"/>
      <c r="DDB20" s="159"/>
      <c r="DDC20" s="159"/>
      <c r="DDD20" s="159"/>
      <c r="DDE20" s="159"/>
      <c r="DDF20" s="159"/>
      <c r="DDG20" s="159"/>
      <c r="DDH20" s="159"/>
      <c r="DDI20" s="159"/>
      <c r="DDJ20" s="159"/>
      <c r="DDK20" s="159"/>
      <c r="DDL20" s="159"/>
      <c r="DDM20" s="159"/>
      <c r="DDN20" s="159"/>
      <c r="DDO20" s="159"/>
      <c r="DDP20" s="159"/>
      <c r="DDQ20" s="159"/>
      <c r="DDR20" s="159"/>
      <c r="DDS20" s="159"/>
      <c r="DDT20" s="159"/>
      <c r="DDU20" s="159"/>
      <c r="DDV20" s="159"/>
      <c r="DDW20" s="159"/>
      <c r="DDX20" s="159"/>
      <c r="DDY20" s="159"/>
      <c r="DDZ20" s="159"/>
      <c r="DEA20" s="159"/>
      <c r="DEB20" s="159"/>
      <c r="DEC20" s="159"/>
      <c r="DED20" s="159"/>
      <c r="DEE20" s="159"/>
      <c r="DEF20" s="159"/>
      <c r="DEG20" s="159"/>
      <c r="DEH20" s="159"/>
      <c r="DEI20" s="159"/>
      <c r="DEJ20" s="159"/>
      <c r="DEK20" s="159"/>
      <c r="DEL20" s="159"/>
      <c r="DEM20" s="159"/>
      <c r="DEN20" s="159"/>
      <c r="DEO20" s="159"/>
      <c r="DEP20" s="159"/>
      <c r="DEQ20" s="159"/>
      <c r="DER20" s="159"/>
      <c r="DES20" s="159"/>
      <c r="DET20" s="159"/>
      <c r="DEU20" s="159"/>
      <c r="DEV20" s="159"/>
      <c r="DEW20" s="159"/>
      <c r="DEX20" s="159"/>
      <c r="DEY20" s="159"/>
      <c r="DEZ20" s="159"/>
      <c r="DFA20" s="159"/>
      <c r="DFB20" s="159"/>
      <c r="DFC20" s="159"/>
      <c r="DFD20" s="159"/>
      <c r="DFE20" s="159"/>
      <c r="DFF20" s="159"/>
      <c r="DFG20" s="159"/>
      <c r="DFH20" s="159"/>
      <c r="DFI20" s="159"/>
      <c r="DFJ20" s="159"/>
      <c r="DFK20" s="159"/>
      <c r="DFL20" s="159"/>
      <c r="DFM20" s="159"/>
      <c r="DFN20" s="159"/>
      <c r="DFO20" s="159"/>
      <c r="DFP20" s="159"/>
      <c r="DFQ20" s="159"/>
      <c r="DFR20" s="159"/>
      <c r="DFS20" s="159"/>
      <c r="DFT20" s="159"/>
      <c r="DFU20" s="159"/>
      <c r="DFV20" s="159"/>
      <c r="DFW20" s="159"/>
      <c r="DFX20" s="159"/>
      <c r="DFY20" s="159"/>
      <c r="DFZ20" s="159"/>
      <c r="DGA20" s="159"/>
      <c r="DGB20" s="159"/>
      <c r="DGC20" s="159"/>
      <c r="DGD20" s="159"/>
      <c r="DGE20" s="159"/>
      <c r="DGF20" s="159"/>
      <c r="DGG20" s="159"/>
      <c r="DGH20" s="159"/>
      <c r="DGI20" s="159"/>
      <c r="DGJ20" s="159"/>
      <c r="DGK20" s="159"/>
      <c r="DGL20" s="159"/>
      <c r="DGM20" s="159"/>
      <c r="DGN20" s="159"/>
      <c r="DGO20" s="159"/>
      <c r="DGP20" s="159"/>
      <c r="DGQ20" s="159"/>
      <c r="DGR20" s="159"/>
      <c r="DGS20" s="159"/>
      <c r="DGT20" s="159"/>
      <c r="DGU20" s="159"/>
      <c r="DGV20" s="159"/>
      <c r="DGW20" s="159"/>
      <c r="DGX20" s="159"/>
      <c r="DGY20" s="159"/>
      <c r="DGZ20" s="159"/>
      <c r="DHA20" s="159"/>
      <c r="DHB20" s="159"/>
      <c r="DHC20" s="159"/>
      <c r="DHD20" s="159"/>
      <c r="DHE20" s="159"/>
      <c r="DHF20" s="159"/>
      <c r="DHG20" s="159"/>
      <c r="DHH20" s="159"/>
      <c r="DHI20" s="159"/>
      <c r="DHJ20" s="159"/>
      <c r="DHK20" s="159"/>
      <c r="DHL20" s="159"/>
      <c r="DHM20" s="159"/>
      <c r="DHN20" s="159"/>
      <c r="DHO20" s="159"/>
      <c r="DHP20" s="159"/>
      <c r="DHQ20" s="159"/>
      <c r="DHR20" s="159"/>
      <c r="DHS20" s="159"/>
      <c r="DHT20" s="159"/>
      <c r="DHU20" s="159"/>
      <c r="DHV20" s="159"/>
      <c r="DHW20" s="159"/>
      <c r="DHX20" s="159"/>
      <c r="DHY20" s="159"/>
      <c r="DHZ20" s="159"/>
      <c r="DIA20" s="159"/>
      <c r="DIB20" s="159"/>
      <c r="DIC20" s="159"/>
      <c r="DID20" s="159"/>
      <c r="DIE20" s="159"/>
      <c r="DIF20" s="159"/>
      <c r="DIG20" s="159"/>
      <c r="DIH20" s="159"/>
      <c r="DII20" s="159"/>
      <c r="DIJ20" s="159"/>
      <c r="DIK20" s="159"/>
      <c r="DIL20" s="159"/>
      <c r="DIM20" s="159"/>
      <c r="DIN20" s="159"/>
      <c r="DIO20" s="159"/>
      <c r="DIP20" s="159"/>
      <c r="DIQ20" s="159"/>
      <c r="DIR20" s="159"/>
      <c r="DIS20" s="159"/>
      <c r="DIT20" s="159"/>
      <c r="DIU20" s="159"/>
      <c r="DIV20" s="159"/>
      <c r="DIW20" s="159"/>
      <c r="DIX20" s="159"/>
      <c r="DIY20" s="159"/>
      <c r="DIZ20" s="159"/>
      <c r="DJA20" s="159"/>
      <c r="DJB20" s="159"/>
      <c r="DJC20" s="159"/>
      <c r="DJD20" s="159"/>
      <c r="DJE20" s="159"/>
      <c r="DJF20" s="159"/>
      <c r="DJG20" s="159"/>
      <c r="DJH20" s="159"/>
      <c r="DJI20" s="159"/>
      <c r="DJJ20" s="159"/>
      <c r="DJK20" s="159"/>
      <c r="DJL20" s="159"/>
      <c r="DJM20" s="159"/>
      <c r="DJN20" s="159"/>
      <c r="DJO20" s="159"/>
      <c r="DJP20" s="159"/>
      <c r="DJQ20" s="159"/>
      <c r="DJR20" s="159"/>
      <c r="DJS20" s="159"/>
      <c r="DJT20" s="159"/>
      <c r="DJU20" s="159"/>
      <c r="DJV20" s="159"/>
      <c r="DJW20" s="159"/>
      <c r="DJX20" s="159"/>
      <c r="DJY20" s="159"/>
      <c r="DJZ20" s="159"/>
      <c r="DKA20" s="159"/>
      <c r="DKB20" s="159"/>
      <c r="DKC20" s="159"/>
      <c r="DKD20" s="159"/>
      <c r="DKE20" s="159"/>
      <c r="DKF20" s="159"/>
      <c r="DKG20" s="159"/>
      <c r="DKH20" s="159"/>
      <c r="DKI20" s="159"/>
      <c r="DKJ20" s="159"/>
      <c r="DKK20" s="159"/>
      <c r="DKL20" s="159"/>
      <c r="DKM20" s="159"/>
      <c r="DKN20" s="159"/>
      <c r="DKO20" s="159"/>
      <c r="DKP20" s="159"/>
      <c r="DKQ20" s="159"/>
      <c r="DKR20" s="159"/>
      <c r="DKS20" s="159"/>
      <c r="DKT20" s="159"/>
      <c r="DKU20" s="159"/>
      <c r="DKV20" s="159"/>
      <c r="DKW20" s="159"/>
      <c r="DKX20" s="159"/>
      <c r="DKY20" s="159"/>
      <c r="DKZ20" s="159"/>
      <c r="DLA20" s="159"/>
      <c r="DLB20" s="159"/>
      <c r="DLC20" s="159"/>
      <c r="DLD20" s="159"/>
      <c r="DLE20" s="159"/>
      <c r="DLF20" s="159"/>
      <c r="DLG20" s="159"/>
      <c r="DLH20" s="159"/>
      <c r="DLI20" s="159"/>
      <c r="DLJ20" s="159"/>
      <c r="DLK20" s="159"/>
      <c r="DLL20" s="159"/>
      <c r="DLM20" s="159"/>
      <c r="DLN20" s="159"/>
      <c r="DLO20" s="159"/>
      <c r="DLP20" s="159"/>
      <c r="DLQ20" s="159"/>
      <c r="DLR20" s="159"/>
      <c r="DLS20" s="159"/>
      <c r="DLT20" s="159"/>
      <c r="DLU20" s="159"/>
      <c r="DLV20" s="159"/>
      <c r="DLW20" s="159"/>
      <c r="DLX20" s="159"/>
      <c r="DLY20" s="159"/>
      <c r="DLZ20" s="159"/>
      <c r="DMA20" s="159"/>
      <c r="DMB20" s="159"/>
      <c r="DMC20" s="159"/>
      <c r="DMD20" s="159"/>
      <c r="DME20" s="159"/>
      <c r="DMF20" s="159"/>
      <c r="DMG20" s="159"/>
      <c r="DMH20" s="159"/>
      <c r="DMI20" s="159"/>
      <c r="DMJ20" s="159"/>
      <c r="DMK20" s="159"/>
      <c r="DML20" s="159"/>
      <c r="DMM20" s="159"/>
      <c r="DMN20" s="159"/>
      <c r="DMO20" s="159"/>
      <c r="DMP20" s="159"/>
      <c r="DMQ20" s="159"/>
      <c r="DMR20" s="159"/>
      <c r="DMS20" s="159"/>
      <c r="DMT20" s="159"/>
      <c r="DMU20" s="159"/>
      <c r="DMV20" s="159"/>
      <c r="DMW20" s="159"/>
      <c r="DMX20" s="159"/>
      <c r="DMY20" s="159"/>
      <c r="DMZ20" s="159"/>
      <c r="DNA20" s="159"/>
      <c r="DNB20" s="159"/>
      <c r="DNC20" s="159"/>
      <c r="DND20" s="159"/>
      <c r="DNE20" s="159"/>
      <c r="DNF20" s="159"/>
      <c r="DNG20" s="159"/>
      <c r="DNH20" s="159"/>
      <c r="DNI20" s="159"/>
      <c r="DNJ20" s="159"/>
      <c r="DNK20" s="159"/>
      <c r="DNL20" s="159"/>
      <c r="DNM20" s="159"/>
      <c r="DNN20" s="159"/>
      <c r="DNO20" s="159"/>
      <c r="DNP20" s="159"/>
      <c r="DNQ20" s="159"/>
      <c r="DNR20" s="159"/>
      <c r="DNS20" s="159"/>
      <c r="DNT20" s="159"/>
      <c r="DNU20" s="159"/>
      <c r="DNV20" s="159"/>
      <c r="DNW20" s="159"/>
      <c r="DNX20" s="159"/>
      <c r="DNY20" s="159"/>
      <c r="DNZ20" s="159"/>
      <c r="DOA20" s="159"/>
      <c r="DOB20" s="159"/>
      <c r="DOC20" s="159"/>
      <c r="DOD20" s="159"/>
      <c r="DOE20" s="159"/>
      <c r="DOF20" s="159"/>
      <c r="DOG20" s="159"/>
      <c r="DOH20" s="159"/>
      <c r="DOI20" s="159"/>
      <c r="DOJ20" s="159"/>
      <c r="DOK20" s="159"/>
      <c r="DOL20" s="159"/>
      <c r="DOM20" s="159"/>
      <c r="DON20" s="159"/>
      <c r="DOO20" s="159"/>
      <c r="DOP20" s="159"/>
      <c r="DOQ20" s="159"/>
      <c r="DOR20" s="159"/>
      <c r="DOS20" s="159"/>
      <c r="DOT20" s="159"/>
      <c r="DOU20" s="159"/>
      <c r="DOV20" s="159"/>
      <c r="DOW20" s="159"/>
      <c r="DOX20" s="159"/>
      <c r="DOY20" s="159"/>
      <c r="DOZ20" s="159"/>
      <c r="DPA20" s="159"/>
      <c r="DPB20" s="159"/>
      <c r="DPC20" s="159"/>
      <c r="DPD20" s="159"/>
      <c r="DPE20" s="159"/>
      <c r="DPF20" s="159"/>
      <c r="DPG20" s="159"/>
      <c r="DPH20" s="159"/>
      <c r="DPI20" s="159"/>
      <c r="DPJ20" s="159"/>
      <c r="DPK20" s="159"/>
      <c r="DPL20" s="159"/>
      <c r="DPM20" s="159"/>
      <c r="DPN20" s="159"/>
      <c r="DPO20" s="159"/>
      <c r="DPP20" s="159"/>
      <c r="DPQ20" s="159"/>
      <c r="DPR20" s="159"/>
      <c r="DPS20" s="159"/>
      <c r="DPT20" s="159"/>
      <c r="DPU20" s="159"/>
      <c r="DPV20" s="159"/>
      <c r="DPW20" s="159"/>
      <c r="DPX20" s="159"/>
      <c r="DPY20" s="159"/>
      <c r="DPZ20" s="159"/>
      <c r="DQA20" s="159"/>
      <c r="DQB20" s="159"/>
      <c r="DQC20" s="159"/>
      <c r="DQD20" s="159"/>
      <c r="DQE20" s="159"/>
      <c r="DQF20" s="159"/>
      <c r="DQG20" s="159"/>
      <c r="DQH20" s="159"/>
      <c r="DQI20" s="159"/>
      <c r="DQJ20" s="159"/>
      <c r="DQK20" s="159"/>
      <c r="DQL20" s="159"/>
      <c r="DQM20" s="159"/>
      <c r="DQN20" s="159"/>
      <c r="DQO20" s="159"/>
      <c r="DQP20" s="159"/>
      <c r="DQQ20" s="159"/>
      <c r="DQR20" s="159"/>
      <c r="DQS20" s="159"/>
      <c r="DQT20" s="159"/>
      <c r="DQU20" s="159"/>
      <c r="DQV20" s="159"/>
      <c r="DQW20" s="159"/>
      <c r="DQX20" s="159"/>
      <c r="DQY20" s="159"/>
      <c r="DQZ20" s="159"/>
      <c r="DRA20" s="159"/>
      <c r="DRB20" s="159"/>
      <c r="DRC20" s="159"/>
      <c r="DRD20" s="159"/>
      <c r="DRE20" s="159"/>
      <c r="DRF20" s="159"/>
      <c r="DRG20" s="159"/>
      <c r="DRH20" s="159"/>
      <c r="DRI20" s="159"/>
      <c r="DRJ20" s="159"/>
      <c r="DRK20" s="159"/>
      <c r="DRL20" s="159"/>
      <c r="DRM20" s="159"/>
      <c r="DRN20" s="159"/>
      <c r="DRO20" s="159"/>
      <c r="DRP20" s="159"/>
      <c r="DRQ20" s="159"/>
      <c r="DRR20" s="159"/>
      <c r="DRS20" s="159"/>
      <c r="DRT20" s="159"/>
      <c r="DRU20" s="159"/>
      <c r="DRV20" s="159"/>
      <c r="DRW20" s="159"/>
      <c r="DRX20" s="159"/>
      <c r="DRY20" s="159"/>
      <c r="DRZ20" s="159"/>
      <c r="DSA20" s="159"/>
      <c r="DSB20" s="159"/>
      <c r="DSC20" s="159"/>
      <c r="DSD20" s="159"/>
      <c r="DSE20" s="159"/>
      <c r="DSF20" s="159"/>
      <c r="DSG20" s="159"/>
      <c r="DSH20" s="159"/>
      <c r="DSI20" s="159"/>
      <c r="DSJ20" s="159"/>
      <c r="DSK20" s="159"/>
      <c r="DSL20" s="159"/>
      <c r="DSM20" s="159"/>
      <c r="DSN20" s="159"/>
      <c r="DSO20" s="159"/>
      <c r="DSP20" s="159"/>
      <c r="DSQ20" s="159"/>
      <c r="DSR20" s="159"/>
      <c r="DSS20" s="159"/>
      <c r="DST20" s="159"/>
      <c r="DSU20" s="159"/>
      <c r="DSV20" s="159"/>
      <c r="DSW20" s="159"/>
      <c r="DSX20" s="159"/>
      <c r="DSY20" s="159"/>
      <c r="DSZ20" s="159"/>
      <c r="DTA20" s="159"/>
      <c r="DTB20" s="159"/>
      <c r="DTC20" s="159"/>
      <c r="DTD20" s="159"/>
      <c r="DTE20" s="159"/>
      <c r="DTF20" s="159"/>
      <c r="DTG20" s="159"/>
      <c r="DTH20" s="159"/>
      <c r="DTI20" s="159"/>
      <c r="DTJ20" s="159"/>
      <c r="DTK20" s="159"/>
      <c r="DTL20" s="159"/>
      <c r="DTM20" s="159"/>
      <c r="DTN20" s="159"/>
      <c r="DTO20" s="159"/>
      <c r="DTP20" s="159"/>
      <c r="DTQ20" s="159"/>
      <c r="DTR20" s="159"/>
      <c r="DTS20" s="159"/>
      <c r="DTT20" s="159"/>
      <c r="DTU20" s="159"/>
      <c r="DTV20" s="159"/>
      <c r="DTW20" s="159"/>
      <c r="DTX20" s="159"/>
      <c r="DTY20" s="159"/>
      <c r="DTZ20" s="159"/>
      <c r="DUA20" s="159"/>
      <c r="DUB20" s="159"/>
      <c r="DUC20" s="159"/>
      <c r="DUD20" s="159"/>
      <c r="DUE20" s="159"/>
      <c r="DUF20" s="159"/>
      <c r="DUG20" s="159"/>
      <c r="DUH20" s="159"/>
      <c r="DUI20" s="159"/>
      <c r="DUJ20" s="159"/>
      <c r="DUK20" s="159"/>
      <c r="DUL20" s="159"/>
      <c r="DUM20" s="159"/>
      <c r="DUN20" s="159"/>
      <c r="DUO20" s="159"/>
      <c r="DUP20" s="159"/>
      <c r="DUQ20" s="159"/>
      <c r="DUR20" s="159"/>
      <c r="DUS20" s="159"/>
      <c r="DUT20" s="159"/>
      <c r="DUU20" s="159"/>
      <c r="DUV20" s="159"/>
      <c r="DUW20" s="159"/>
      <c r="DUX20" s="159"/>
      <c r="DUY20" s="159"/>
      <c r="DUZ20" s="159"/>
      <c r="DVA20" s="159"/>
      <c r="DVB20" s="159"/>
      <c r="DVC20" s="159"/>
      <c r="DVD20" s="159"/>
      <c r="DVE20" s="159"/>
      <c r="DVF20" s="159"/>
      <c r="DVG20" s="159"/>
      <c r="DVH20" s="159"/>
      <c r="DVI20" s="159"/>
      <c r="DVJ20" s="159"/>
      <c r="DVK20" s="159"/>
      <c r="DVL20" s="159"/>
      <c r="DVM20" s="159"/>
      <c r="DVN20" s="159"/>
      <c r="DVO20" s="159"/>
      <c r="DVP20" s="159"/>
      <c r="DVQ20" s="159"/>
      <c r="DVR20" s="159"/>
      <c r="DVS20" s="159"/>
      <c r="DVT20" s="159"/>
      <c r="DVU20" s="159"/>
      <c r="DVV20" s="159"/>
      <c r="DVW20" s="159"/>
      <c r="DVX20" s="159"/>
      <c r="DVY20" s="159"/>
      <c r="DVZ20" s="159"/>
      <c r="DWA20" s="159"/>
      <c r="DWB20" s="159"/>
      <c r="DWC20" s="159"/>
      <c r="DWD20" s="159"/>
      <c r="DWE20" s="159"/>
      <c r="DWF20" s="159"/>
      <c r="DWG20" s="159"/>
      <c r="DWH20" s="159"/>
      <c r="DWI20" s="159"/>
      <c r="DWJ20" s="159"/>
      <c r="DWK20" s="159"/>
      <c r="DWL20" s="159"/>
      <c r="DWM20" s="159"/>
      <c r="DWN20" s="159"/>
      <c r="DWO20" s="159"/>
      <c r="DWP20" s="159"/>
      <c r="DWQ20" s="159"/>
      <c r="DWR20" s="159"/>
      <c r="DWS20" s="159"/>
      <c r="DWT20" s="159"/>
      <c r="DWU20" s="159"/>
      <c r="DWV20" s="159"/>
      <c r="DWW20" s="159"/>
      <c r="DWX20" s="159"/>
      <c r="DWY20" s="159"/>
      <c r="DWZ20" s="159"/>
      <c r="DXA20" s="159"/>
      <c r="DXB20" s="159"/>
      <c r="DXC20" s="159"/>
      <c r="DXD20" s="159"/>
      <c r="DXE20" s="159"/>
      <c r="DXF20" s="159"/>
      <c r="DXG20" s="159"/>
      <c r="DXH20" s="159"/>
      <c r="DXI20" s="159"/>
      <c r="DXJ20" s="159"/>
      <c r="DXK20" s="159"/>
      <c r="DXL20" s="159"/>
      <c r="DXM20" s="159"/>
      <c r="DXN20" s="159"/>
      <c r="DXO20" s="159"/>
      <c r="DXP20" s="159"/>
      <c r="DXQ20" s="159"/>
      <c r="DXR20" s="159"/>
      <c r="DXS20" s="159"/>
      <c r="DXT20" s="159"/>
      <c r="DXU20" s="159"/>
      <c r="DXV20" s="159"/>
      <c r="DXW20" s="159"/>
      <c r="DXX20" s="159"/>
      <c r="DXY20" s="159"/>
      <c r="DXZ20" s="159"/>
      <c r="DYA20" s="159"/>
      <c r="DYB20" s="159"/>
      <c r="DYC20" s="159"/>
      <c r="DYD20" s="159"/>
      <c r="DYE20" s="159"/>
      <c r="DYF20" s="159"/>
      <c r="DYG20" s="159"/>
      <c r="DYH20" s="159"/>
      <c r="DYI20" s="159"/>
      <c r="DYJ20" s="159"/>
      <c r="DYK20" s="159"/>
      <c r="DYL20" s="159"/>
      <c r="DYM20" s="159"/>
      <c r="DYN20" s="159"/>
      <c r="DYO20" s="159"/>
      <c r="DYP20" s="159"/>
      <c r="DYQ20" s="159"/>
      <c r="DYR20" s="159"/>
      <c r="DYS20" s="159"/>
      <c r="DYT20" s="159"/>
      <c r="DYU20" s="159"/>
      <c r="DYV20" s="159"/>
      <c r="DYW20" s="159"/>
      <c r="DYX20" s="159"/>
      <c r="DYY20" s="159"/>
      <c r="DYZ20" s="159"/>
      <c r="DZA20" s="159"/>
      <c r="DZB20" s="159"/>
      <c r="DZC20" s="159"/>
      <c r="DZD20" s="159"/>
      <c r="DZE20" s="159"/>
      <c r="DZF20" s="159"/>
      <c r="DZG20" s="159"/>
      <c r="DZH20" s="159"/>
      <c r="DZI20" s="159"/>
      <c r="DZJ20" s="159"/>
      <c r="DZK20" s="159"/>
      <c r="DZL20" s="159"/>
      <c r="DZM20" s="159"/>
      <c r="DZN20" s="159"/>
      <c r="DZO20" s="159"/>
      <c r="DZP20" s="159"/>
      <c r="DZQ20" s="159"/>
      <c r="DZR20" s="159"/>
      <c r="DZS20" s="159"/>
      <c r="DZT20" s="159"/>
      <c r="DZU20" s="159"/>
      <c r="DZV20" s="159"/>
      <c r="DZW20" s="159"/>
      <c r="DZX20" s="159"/>
      <c r="DZY20" s="159"/>
      <c r="DZZ20" s="159"/>
      <c r="EAA20" s="159"/>
      <c r="EAB20" s="159"/>
      <c r="EAC20" s="159"/>
      <c r="EAD20" s="159"/>
      <c r="EAE20" s="159"/>
      <c r="EAF20" s="159"/>
      <c r="EAG20" s="159"/>
      <c r="EAH20" s="159"/>
      <c r="EAI20" s="159"/>
      <c r="EAJ20" s="159"/>
      <c r="EAK20" s="159"/>
      <c r="EAL20" s="159"/>
      <c r="EAM20" s="159"/>
      <c r="EAN20" s="159"/>
      <c r="EAO20" s="159"/>
      <c r="EAP20" s="159"/>
      <c r="EAQ20" s="159"/>
      <c r="EAR20" s="159"/>
      <c r="EAS20" s="159"/>
      <c r="EAT20" s="159"/>
      <c r="EAU20" s="159"/>
      <c r="EAV20" s="159"/>
      <c r="EAW20" s="159"/>
      <c r="EAX20" s="159"/>
      <c r="EAY20" s="159"/>
      <c r="EAZ20" s="159"/>
      <c r="EBA20" s="159"/>
      <c r="EBB20" s="159"/>
      <c r="EBC20" s="159"/>
      <c r="EBD20" s="159"/>
      <c r="EBE20" s="159"/>
      <c r="EBF20" s="159"/>
      <c r="EBG20" s="159"/>
      <c r="EBH20" s="159"/>
      <c r="EBI20" s="159"/>
      <c r="EBJ20" s="159"/>
      <c r="EBK20" s="159"/>
      <c r="EBL20" s="159"/>
      <c r="EBM20" s="159"/>
      <c r="EBN20" s="159"/>
      <c r="EBO20" s="159"/>
      <c r="EBP20" s="159"/>
      <c r="EBQ20" s="159"/>
      <c r="EBR20" s="159"/>
      <c r="EBS20" s="159"/>
      <c r="EBT20" s="159"/>
      <c r="EBU20" s="159"/>
      <c r="EBV20" s="159"/>
      <c r="EBW20" s="159"/>
      <c r="EBX20" s="159"/>
      <c r="EBY20" s="159"/>
      <c r="EBZ20" s="159"/>
      <c r="ECA20" s="159"/>
      <c r="ECB20" s="159"/>
      <c r="ECC20" s="159"/>
      <c r="ECD20" s="159"/>
      <c r="ECE20" s="159"/>
      <c r="ECF20" s="159"/>
      <c r="ECG20" s="159"/>
      <c r="ECH20" s="159"/>
      <c r="ECI20" s="159"/>
      <c r="ECJ20" s="159"/>
      <c r="ECK20" s="159"/>
      <c r="ECL20" s="159"/>
      <c r="ECM20" s="159"/>
      <c r="ECN20" s="159"/>
      <c r="ECO20" s="159"/>
      <c r="ECP20" s="159"/>
      <c r="ECQ20" s="159"/>
      <c r="ECR20" s="159"/>
      <c r="ECS20" s="159"/>
      <c r="ECT20" s="159"/>
      <c r="ECU20" s="159"/>
      <c r="ECV20" s="159"/>
      <c r="ECW20" s="159"/>
      <c r="ECX20" s="159"/>
      <c r="ECY20" s="159"/>
      <c r="ECZ20" s="159"/>
      <c r="EDA20" s="159"/>
      <c r="EDB20" s="159"/>
      <c r="EDC20" s="159"/>
      <c r="EDD20" s="159"/>
      <c r="EDE20" s="159"/>
      <c r="EDF20" s="159"/>
      <c r="EDG20" s="159"/>
      <c r="EDH20" s="159"/>
      <c r="EDI20" s="159"/>
      <c r="EDJ20" s="159"/>
      <c r="EDK20" s="159"/>
      <c r="EDL20" s="159"/>
      <c r="EDM20" s="159"/>
      <c r="EDN20" s="159"/>
      <c r="EDO20" s="159"/>
      <c r="EDP20" s="159"/>
      <c r="EDQ20" s="159"/>
      <c r="EDR20" s="159"/>
      <c r="EDS20" s="159"/>
      <c r="EDT20" s="159"/>
      <c r="EDU20" s="159"/>
      <c r="EDV20" s="159"/>
      <c r="EDW20" s="159"/>
      <c r="EDX20" s="159"/>
      <c r="EDY20" s="159"/>
      <c r="EDZ20" s="159"/>
      <c r="EEA20" s="159"/>
      <c r="EEB20" s="159"/>
      <c r="EEC20" s="159"/>
      <c r="EED20" s="159"/>
      <c r="EEE20" s="159"/>
      <c r="EEF20" s="159"/>
      <c r="EEG20" s="159"/>
      <c r="EEH20" s="159"/>
      <c r="EEI20" s="159"/>
      <c r="EEJ20" s="159"/>
      <c r="EEK20" s="159"/>
      <c r="EEL20" s="159"/>
      <c r="EEM20" s="159"/>
      <c r="EEN20" s="159"/>
      <c r="EEO20" s="159"/>
      <c r="EEP20" s="159"/>
      <c r="EEQ20" s="159"/>
      <c r="EER20" s="159"/>
      <c r="EES20" s="159"/>
      <c r="EET20" s="159"/>
      <c r="EEU20" s="159"/>
      <c r="EEV20" s="159"/>
      <c r="EEW20" s="159"/>
      <c r="EEX20" s="159"/>
      <c r="EEY20" s="159"/>
      <c r="EEZ20" s="159"/>
      <c r="EFA20" s="159"/>
      <c r="EFB20" s="159"/>
      <c r="EFC20" s="159"/>
      <c r="EFD20" s="159"/>
      <c r="EFE20" s="159"/>
      <c r="EFF20" s="159"/>
      <c r="EFG20" s="159"/>
      <c r="EFH20" s="159"/>
      <c r="EFI20" s="159"/>
      <c r="EFJ20" s="159"/>
      <c r="EFK20" s="159"/>
      <c r="EFL20" s="159"/>
      <c r="EFM20" s="159"/>
      <c r="EFN20" s="159"/>
      <c r="EFO20" s="159"/>
      <c r="EFP20" s="159"/>
      <c r="EFQ20" s="159"/>
      <c r="EFR20" s="159"/>
      <c r="EFS20" s="159"/>
      <c r="EFT20" s="159"/>
      <c r="EFU20" s="159"/>
      <c r="EFV20" s="159"/>
      <c r="EFW20" s="159"/>
      <c r="EFX20" s="159"/>
      <c r="EFY20" s="159"/>
      <c r="EFZ20" s="159"/>
      <c r="EGA20" s="159"/>
      <c r="EGB20" s="159"/>
      <c r="EGC20" s="159"/>
      <c r="EGD20" s="159"/>
      <c r="EGE20" s="159"/>
      <c r="EGF20" s="159"/>
      <c r="EGG20" s="159"/>
      <c r="EGH20" s="159"/>
      <c r="EGI20" s="159"/>
      <c r="EGJ20" s="159"/>
      <c r="EGK20" s="159"/>
      <c r="EGL20" s="159"/>
      <c r="EGM20" s="159"/>
      <c r="EGN20" s="159"/>
      <c r="EGO20" s="159"/>
      <c r="EGP20" s="159"/>
      <c r="EGQ20" s="159"/>
      <c r="EGR20" s="159"/>
      <c r="EGS20" s="159"/>
      <c r="EGT20" s="159"/>
      <c r="EGU20" s="159"/>
      <c r="EGV20" s="159"/>
      <c r="EGW20" s="159"/>
      <c r="EGX20" s="159"/>
      <c r="EGY20" s="159"/>
      <c r="EGZ20" s="159"/>
      <c r="EHA20" s="159"/>
      <c r="EHB20" s="159"/>
      <c r="EHC20" s="159"/>
      <c r="EHD20" s="159"/>
      <c r="EHE20" s="159"/>
      <c r="EHF20" s="159"/>
      <c r="EHG20" s="159"/>
      <c r="EHH20" s="159"/>
      <c r="EHI20" s="159"/>
      <c r="EHJ20" s="159"/>
      <c r="EHK20" s="159"/>
      <c r="EHL20" s="159"/>
      <c r="EHM20" s="159"/>
      <c r="EHN20" s="159"/>
      <c r="EHO20" s="159"/>
      <c r="EHP20" s="159"/>
      <c r="EHQ20" s="159"/>
      <c r="EHR20" s="159"/>
      <c r="EHS20" s="159"/>
      <c r="EHT20" s="159"/>
      <c r="EHU20" s="159"/>
      <c r="EHV20" s="159"/>
      <c r="EHW20" s="159"/>
      <c r="EHX20" s="159"/>
      <c r="EHY20" s="159"/>
      <c r="EHZ20" s="159"/>
      <c r="EIA20" s="159"/>
      <c r="EIB20" s="159"/>
      <c r="EIC20" s="159"/>
      <c r="EID20" s="159"/>
      <c r="EIE20" s="159"/>
      <c r="EIF20" s="159"/>
      <c r="EIG20" s="159"/>
      <c r="EIH20" s="159"/>
      <c r="EII20" s="159"/>
      <c r="EIJ20" s="159"/>
      <c r="EIK20" s="159"/>
      <c r="EIL20" s="159"/>
      <c r="EIM20" s="159"/>
      <c r="EIN20" s="159"/>
      <c r="EIO20" s="159"/>
      <c r="EIP20" s="159"/>
      <c r="EIQ20" s="159"/>
      <c r="EIR20" s="159"/>
      <c r="EIS20" s="159"/>
      <c r="EIT20" s="159"/>
      <c r="EIU20" s="159"/>
      <c r="EIV20" s="159"/>
      <c r="EIW20" s="159"/>
      <c r="EIX20" s="159"/>
      <c r="EIY20" s="159"/>
      <c r="EIZ20" s="159"/>
      <c r="EJA20" s="159"/>
      <c r="EJB20" s="159"/>
      <c r="EJC20" s="159"/>
      <c r="EJD20" s="159"/>
      <c r="EJE20" s="159"/>
      <c r="EJF20" s="159"/>
      <c r="EJG20" s="159"/>
      <c r="EJH20" s="159"/>
      <c r="EJI20" s="159"/>
      <c r="EJJ20" s="159"/>
      <c r="EJK20" s="159"/>
      <c r="EJL20" s="159"/>
      <c r="EJM20" s="159"/>
      <c r="EJN20" s="159"/>
      <c r="EJO20" s="159"/>
      <c r="EJP20" s="159"/>
      <c r="EJQ20" s="159"/>
      <c r="EJR20" s="159"/>
      <c r="EJS20" s="159"/>
      <c r="EJT20" s="159"/>
      <c r="EJU20" s="159"/>
      <c r="EJV20" s="159"/>
      <c r="EJW20" s="159"/>
      <c r="EJX20" s="159"/>
      <c r="EJY20" s="159"/>
      <c r="EJZ20" s="159"/>
      <c r="EKA20" s="159"/>
      <c r="EKB20" s="159"/>
      <c r="EKC20" s="159"/>
      <c r="EKD20" s="159"/>
      <c r="EKE20" s="159"/>
      <c r="EKF20" s="159"/>
      <c r="EKG20" s="159"/>
      <c r="EKH20" s="159"/>
      <c r="EKI20" s="159"/>
      <c r="EKJ20" s="159"/>
      <c r="EKK20" s="159"/>
      <c r="EKL20" s="159"/>
      <c r="EKM20" s="159"/>
      <c r="EKN20" s="159"/>
      <c r="EKO20" s="159"/>
      <c r="EKP20" s="159"/>
      <c r="EKQ20" s="159"/>
      <c r="EKR20" s="159"/>
      <c r="EKS20" s="159"/>
      <c r="EKT20" s="159"/>
      <c r="EKU20" s="159"/>
      <c r="EKV20" s="159"/>
      <c r="EKW20" s="159"/>
      <c r="EKX20" s="159"/>
      <c r="EKY20" s="159"/>
      <c r="EKZ20" s="159"/>
      <c r="ELA20" s="159"/>
      <c r="ELB20" s="159"/>
      <c r="ELC20" s="159"/>
      <c r="ELD20" s="159"/>
      <c r="ELE20" s="159"/>
      <c r="ELF20" s="159"/>
      <c r="ELG20" s="159"/>
      <c r="ELH20" s="159"/>
      <c r="ELI20" s="159"/>
      <c r="ELJ20" s="159"/>
      <c r="ELK20" s="159"/>
      <c r="ELL20" s="159"/>
      <c r="ELM20" s="159"/>
      <c r="ELN20" s="159"/>
      <c r="ELO20" s="159"/>
      <c r="ELP20" s="159"/>
      <c r="ELQ20" s="159"/>
      <c r="ELR20" s="159"/>
      <c r="ELS20" s="159"/>
      <c r="ELT20" s="159"/>
      <c r="ELU20" s="159"/>
      <c r="ELV20" s="159"/>
      <c r="ELW20" s="159"/>
      <c r="ELX20" s="159"/>
      <c r="ELY20" s="159"/>
      <c r="ELZ20" s="159"/>
      <c r="EMA20" s="159"/>
      <c r="EMB20" s="159"/>
      <c r="EMC20" s="159"/>
      <c r="EMD20" s="159"/>
      <c r="EME20" s="159"/>
      <c r="EMF20" s="159"/>
      <c r="EMG20" s="159"/>
      <c r="EMH20" s="159"/>
      <c r="EMI20" s="159"/>
      <c r="EMJ20" s="159"/>
      <c r="EMK20" s="159"/>
      <c r="EML20" s="159"/>
      <c r="EMM20" s="159"/>
      <c r="EMN20" s="159"/>
      <c r="EMO20" s="159"/>
      <c r="EMP20" s="159"/>
      <c r="EMQ20" s="159"/>
      <c r="EMR20" s="159"/>
      <c r="EMS20" s="159"/>
      <c r="EMT20" s="159"/>
      <c r="EMU20" s="159"/>
      <c r="EMV20" s="159"/>
      <c r="EMW20" s="159"/>
      <c r="EMX20" s="159"/>
      <c r="EMY20" s="159"/>
      <c r="EMZ20" s="159"/>
      <c r="ENA20" s="159"/>
      <c r="ENB20" s="159"/>
      <c r="ENC20" s="159"/>
      <c r="END20" s="159"/>
      <c r="ENE20" s="159"/>
      <c r="ENF20" s="159"/>
      <c r="ENG20" s="159"/>
      <c r="ENH20" s="159"/>
      <c r="ENI20" s="159"/>
      <c r="ENJ20" s="159"/>
      <c r="ENK20" s="159"/>
      <c r="ENL20" s="159"/>
      <c r="ENM20" s="159"/>
      <c r="ENN20" s="159"/>
      <c r="ENO20" s="159"/>
      <c r="ENP20" s="159"/>
      <c r="ENQ20" s="159"/>
      <c r="ENR20" s="159"/>
      <c r="ENS20" s="159"/>
      <c r="ENT20" s="159"/>
      <c r="ENU20" s="159"/>
      <c r="ENV20" s="159"/>
      <c r="ENW20" s="159"/>
      <c r="ENX20" s="159"/>
      <c r="ENY20" s="159"/>
      <c r="ENZ20" s="159"/>
      <c r="EOA20" s="159"/>
      <c r="EOB20" s="159"/>
      <c r="EOC20" s="159"/>
      <c r="EOD20" s="159"/>
      <c r="EOE20" s="159"/>
      <c r="EOF20" s="159"/>
      <c r="EOG20" s="159"/>
      <c r="EOH20" s="159"/>
      <c r="EOI20" s="159"/>
      <c r="EOJ20" s="159"/>
      <c r="EOK20" s="159"/>
      <c r="EOL20" s="159"/>
      <c r="EOM20" s="159"/>
      <c r="EON20" s="159"/>
      <c r="EOO20" s="159"/>
      <c r="EOP20" s="159"/>
      <c r="EOQ20" s="159"/>
      <c r="EOR20" s="159"/>
      <c r="EOS20" s="159"/>
      <c r="EOT20" s="159"/>
      <c r="EOU20" s="159"/>
      <c r="EOV20" s="159"/>
      <c r="EOW20" s="159"/>
      <c r="EOX20" s="159"/>
      <c r="EOY20" s="159"/>
      <c r="EOZ20" s="159"/>
      <c r="EPA20" s="159"/>
      <c r="EPB20" s="159"/>
      <c r="EPC20" s="159"/>
      <c r="EPD20" s="159"/>
      <c r="EPE20" s="159"/>
      <c r="EPF20" s="159"/>
      <c r="EPG20" s="159"/>
      <c r="EPH20" s="159"/>
      <c r="EPI20" s="159"/>
      <c r="EPJ20" s="159"/>
      <c r="EPK20" s="159"/>
      <c r="EPL20" s="159"/>
      <c r="EPM20" s="159"/>
      <c r="EPN20" s="159"/>
      <c r="EPO20" s="159"/>
      <c r="EPP20" s="159"/>
      <c r="EPQ20" s="159"/>
      <c r="EPR20" s="159"/>
      <c r="EPS20" s="159"/>
      <c r="EPT20" s="159"/>
      <c r="EPU20" s="159"/>
      <c r="EPV20" s="159"/>
      <c r="EPW20" s="159"/>
      <c r="EPX20" s="159"/>
      <c r="EPY20" s="159"/>
      <c r="EPZ20" s="159"/>
      <c r="EQA20" s="159"/>
      <c r="EQB20" s="159"/>
      <c r="EQC20" s="159"/>
      <c r="EQD20" s="159"/>
      <c r="EQE20" s="159"/>
      <c r="EQF20" s="159"/>
      <c r="EQG20" s="159"/>
      <c r="EQH20" s="159"/>
      <c r="EQI20" s="159"/>
      <c r="EQJ20" s="159"/>
      <c r="EQK20" s="159"/>
      <c r="EQL20" s="159"/>
      <c r="EQM20" s="159"/>
      <c r="EQN20" s="159"/>
      <c r="EQO20" s="159"/>
      <c r="EQP20" s="159"/>
      <c r="EQQ20" s="159"/>
      <c r="EQR20" s="159"/>
      <c r="EQS20" s="159"/>
      <c r="EQT20" s="159"/>
      <c r="EQU20" s="159"/>
      <c r="EQV20" s="159"/>
      <c r="EQW20" s="159"/>
      <c r="EQX20" s="159"/>
      <c r="EQY20" s="159"/>
      <c r="EQZ20" s="159"/>
      <c r="ERA20" s="159"/>
      <c r="ERB20" s="159"/>
      <c r="ERC20" s="159"/>
      <c r="ERD20" s="159"/>
      <c r="ERE20" s="159"/>
      <c r="ERF20" s="159"/>
      <c r="ERG20" s="159"/>
      <c r="ERH20" s="159"/>
      <c r="ERI20" s="159"/>
      <c r="ERJ20" s="159"/>
      <c r="ERK20" s="159"/>
      <c r="ERL20" s="159"/>
      <c r="ERM20" s="159"/>
      <c r="ERN20" s="159"/>
      <c r="ERO20" s="159"/>
      <c r="ERP20" s="159"/>
      <c r="ERQ20" s="159"/>
      <c r="ERR20" s="159"/>
      <c r="ERS20" s="159"/>
      <c r="ERT20" s="159"/>
      <c r="ERU20" s="159"/>
      <c r="ERV20" s="159"/>
      <c r="ERW20" s="159"/>
      <c r="ERX20" s="159"/>
      <c r="ERY20" s="159"/>
      <c r="ERZ20" s="159"/>
      <c r="ESA20" s="159"/>
      <c r="ESB20" s="159"/>
      <c r="ESC20" s="159"/>
      <c r="ESD20" s="159"/>
      <c r="ESE20" s="159"/>
      <c r="ESF20" s="159"/>
      <c r="ESG20" s="159"/>
      <c r="ESH20" s="159"/>
      <c r="ESI20" s="159"/>
      <c r="ESJ20" s="159"/>
      <c r="ESK20" s="159"/>
      <c r="ESL20" s="159"/>
      <c r="ESM20" s="159"/>
      <c r="ESN20" s="159"/>
      <c r="ESO20" s="159"/>
      <c r="ESP20" s="159"/>
      <c r="ESQ20" s="159"/>
      <c r="ESR20" s="159"/>
      <c r="ESS20" s="159"/>
      <c r="EST20" s="159"/>
      <c r="ESU20" s="159"/>
      <c r="ESV20" s="159"/>
      <c r="ESW20" s="159"/>
      <c r="ESX20" s="159"/>
      <c r="ESY20" s="159"/>
      <c r="ESZ20" s="159"/>
      <c r="ETA20" s="159"/>
      <c r="ETB20" s="159"/>
      <c r="ETC20" s="159"/>
      <c r="ETD20" s="159"/>
      <c r="ETE20" s="159"/>
      <c r="ETF20" s="159"/>
      <c r="ETG20" s="159"/>
      <c r="ETH20" s="159"/>
      <c r="ETI20" s="159"/>
      <c r="ETJ20" s="159"/>
      <c r="ETK20" s="159"/>
      <c r="ETL20" s="159"/>
      <c r="ETM20" s="159"/>
      <c r="ETN20" s="159"/>
      <c r="ETO20" s="159"/>
      <c r="ETP20" s="159"/>
      <c r="ETQ20" s="159"/>
      <c r="ETR20" s="159"/>
      <c r="ETS20" s="159"/>
      <c r="ETT20" s="159"/>
      <c r="ETU20" s="159"/>
      <c r="ETV20" s="159"/>
      <c r="ETW20" s="159"/>
      <c r="ETX20" s="159"/>
      <c r="ETY20" s="159"/>
      <c r="ETZ20" s="159"/>
      <c r="EUA20" s="159"/>
      <c r="EUB20" s="159"/>
      <c r="EUC20" s="159"/>
      <c r="EUD20" s="159"/>
      <c r="EUE20" s="159"/>
      <c r="EUF20" s="159"/>
      <c r="EUG20" s="159"/>
      <c r="EUH20" s="159"/>
      <c r="EUI20" s="159"/>
      <c r="EUJ20" s="159"/>
      <c r="EUK20" s="159"/>
      <c r="EUL20" s="159"/>
      <c r="EUM20" s="159"/>
      <c r="EUN20" s="159"/>
      <c r="EUO20" s="159"/>
      <c r="EUP20" s="159"/>
      <c r="EUQ20" s="159"/>
      <c r="EUR20" s="159"/>
      <c r="EUS20" s="159"/>
      <c r="EUT20" s="159"/>
      <c r="EUU20" s="159"/>
      <c r="EUV20" s="159"/>
      <c r="EUW20" s="159"/>
      <c r="EUX20" s="159"/>
      <c r="EUY20" s="159"/>
      <c r="EUZ20" s="159"/>
      <c r="EVA20" s="159"/>
      <c r="EVB20" s="159"/>
      <c r="EVC20" s="159"/>
      <c r="EVD20" s="159"/>
      <c r="EVE20" s="159"/>
      <c r="EVF20" s="159"/>
      <c r="EVG20" s="159"/>
      <c r="EVH20" s="159"/>
      <c r="EVI20" s="159"/>
      <c r="EVJ20" s="159"/>
      <c r="EVK20" s="159"/>
      <c r="EVL20" s="159"/>
      <c r="EVM20" s="159"/>
      <c r="EVN20" s="159"/>
      <c r="EVO20" s="159"/>
      <c r="EVP20" s="159"/>
      <c r="EVQ20" s="159"/>
      <c r="EVR20" s="159"/>
      <c r="EVS20" s="159"/>
      <c r="EVT20" s="159"/>
      <c r="EVU20" s="159"/>
      <c r="EVV20" s="159"/>
      <c r="EVW20" s="159"/>
      <c r="EVX20" s="159"/>
      <c r="EVY20" s="159"/>
      <c r="EVZ20" s="159"/>
      <c r="EWA20" s="159"/>
      <c r="EWB20" s="159"/>
      <c r="EWC20" s="159"/>
      <c r="EWD20" s="159"/>
      <c r="EWE20" s="159"/>
      <c r="EWF20" s="159"/>
      <c r="EWG20" s="159"/>
      <c r="EWH20" s="159"/>
      <c r="EWI20" s="159"/>
      <c r="EWJ20" s="159"/>
      <c r="EWK20" s="159"/>
      <c r="EWL20" s="159"/>
      <c r="EWM20" s="159"/>
      <c r="EWN20" s="159"/>
      <c r="EWO20" s="159"/>
      <c r="EWP20" s="159"/>
      <c r="EWQ20" s="159"/>
      <c r="EWR20" s="159"/>
      <c r="EWS20" s="159"/>
      <c r="EWT20" s="159"/>
      <c r="EWU20" s="159"/>
      <c r="EWV20" s="159"/>
      <c r="EWW20" s="159"/>
      <c r="EWX20" s="159"/>
      <c r="EWY20" s="159"/>
      <c r="EWZ20" s="159"/>
      <c r="EXA20" s="159"/>
      <c r="EXB20" s="159"/>
      <c r="EXC20" s="159"/>
      <c r="EXD20" s="159"/>
      <c r="EXE20" s="159"/>
      <c r="EXF20" s="159"/>
      <c r="EXG20" s="159"/>
      <c r="EXH20" s="159"/>
      <c r="EXI20" s="159"/>
      <c r="EXJ20" s="159"/>
      <c r="EXK20" s="159"/>
      <c r="EXL20" s="159"/>
      <c r="EXM20" s="159"/>
      <c r="EXN20" s="159"/>
      <c r="EXO20" s="159"/>
      <c r="EXP20" s="159"/>
      <c r="EXQ20" s="159"/>
      <c r="EXR20" s="159"/>
      <c r="EXS20" s="159"/>
      <c r="EXT20" s="159"/>
      <c r="EXU20" s="159"/>
      <c r="EXV20" s="159"/>
      <c r="EXW20" s="159"/>
      <c r="EXX20" s="159"/>
      <c r="EXY20" s="159"/>
      <c r="EXZ20" s="159"/>
      <c r="EYA20" s="159"/>
      <c r="EYB20" s="159"/>
      <c r="EYC20" s="159"/>
      <c r="EYD20" s="159"/>
      <c r="EYE20" s="159"/>
      <c r="EYF20" s="159"/>
      <c r="EYG20" s="159"/>
      <c r="EYH20" s="159"/>
      <c r="EYI20" s="159"/>
      <c r="EYJ20" s="159"/>
      <c r="EYK20" s="159"/>
      <c r="EYL20" s="159"/>
      <c r="EYM20" s="159"/>
      <c r="EYN20" s="159"/>
      <c r="EYO20" s="159"/>
      <c r="EYP20" s="159"/>
      <c r="EYQ20" s="159"/>
      <c r="EYR20" s="159"/>
      <c r="EYS20" s="159"/>
      <c r="EYT20" s="159"/>
      <c r="EYU20" s="159"/>
      <c r="EYV20" s="159"/>
      <c r="EYW20" s="159"/>
      <c r="EYX20" s="159"/>
      <c r="EYY20" s="159"/>
      <c r="EYZ20" s="159"/>
      <c r="EZA20" s="159"/>
      <c r="EZB20" s="159"/>
      <c r="EZC20" s="159"/>
      <c r="EZD20" s="159"/>
      <c r="EZE20" s="159"/>
      <c r="EZF20" s="159"/>
      <c r="EZG20" s="159"/>
      <c r="EZH20" s="159"/>
      <c r="EZI20" s="159"/>
      <c r="EZJ20" s="159"/>
      <c r="EZK20" s="159"/>
      <c r="EZL20" s="159"/>
      <c r="EZM20" s="159"/>
      <c r="EZN20" s="159"/>
      <c r="EZO20" s="159"/>
      <c r="EZP20" s="159"/>
      <c r="EZQ20" s="159"/>
      <c r="EZR20" s="159"/>
      <c r="EZS20" s="159"/>
      <c r="EZT20" s="159"/>
      <c r="EZU20" s="159"/>
      <c r="EZV20" s="159"/>
      <c r="EZW20" s="159"/>
      <c r="EZX20" s="159"/>
      <c r="EZY20" s="159"/>
      <c r="EZZ20" s="159"/>
      <c r="FAA20" s="159"/>
      <c r="FAB20" s="159"/>
      <c r="FAC20" s="159"/>
      <c r="FAD20" s="159"/>
      <c r="FAE20" s="159"/>
      <c r="FAF20" s="159"/>
      <c r="FAG20" s="159"/>
      <c r="FAH20" s="159"/>
      <c r="FAI20" s="159"/>
      <c r="FAJ20" s="159"/>
      <c r="FAK20" s="159"/>
      <c r="FAL20" s="159"/>
      <c r="FAM20" s="159"/>
      <c r="FAN20" s="159"/>
      <c r="FAO20" s="159"/>
      <c r="FAP20" s="159"/>
      <c r="FAQ20" s="159"/>
      <c r="FAR20" s="159"/>
      <c r="FAS20" s="159"/>
      <c r="FAT20" s="159"/>
      <c r="FAU20" s="159"/>
      <c r="FAV20" s="159"/>
      <c r="FAW20" s="159"/>
      <c r="FAX20" s="159"/>
      <c r="FAY20" s="159"/>
      <c r="FAZ20" s="159"/>
      <c r="FBA20" s="159"/>
      <c r="FBB20" s="159"/>
      <c r="FBC20" s="159"/>
      <c r="FBD20" s="159"/>
      <c r="FBE20" s="159"/>
      <c r="FBF20" s="159"/>
      <c r="FBG20" s="159"/>
      <c r="FBH20" s="159"/>
      <c r="FBI20" s="159"/>
      <c r="FBJ20" s="159"/>
      <c r="FBK20" s="159"/>
      <c r="FBL20" s="159"/>
      <c r="FBM20" s="159"/>
      <c r="FBN20" s="159"/>
      <c r="FBO20" s="159"/>
      <c r="FBP20" s="159"/>
      <c r="FBQ20" s="159"/>
      <c r="FBR20" s="159"/>
      <c r="FBS20" s="159"/>
      <c r="FBT20" s="159"/>
      <c r="FBU20" s="159"/>
      <c r="FBV20" s="159"/>
      <c r="FBW20" s="159"/>
      <c r="FBX20" s="159"/>
      <c r="FBY20" s="159"/>
      <c r="FBZ20" s="159"/>
      <c r="FCA20" s="159"/>
      <c r="FCB20" s="159"/>
      <c r="FCC20" s="159"/>
      <c r="FCD20" s="159"/>
      <c r="FCE20" s="159"/>
      <c r="FCF20" s="159"/>
      <c r="FCG20" s="159"/>
      <c r="FCH20" s="159"/>
      <c r="FCI20" s="159"/>
      <c r="FCJ20" s="159"/>
      <c r="FCK20" s="159"/>
      <c r="FCL20" s="159"/>
      <c r="FCM20" s="159"/>
      <c r="FCN20" s="159"/>
      <c r="FCO20" s="159"/>
      <c r="FCP20" s="159"/>
      <c r="FCQ20" s="159"/>
      <c r="FCR20" s="159"/>
      <c r="FCS20" s="159"/>
      <c r="FCT20" s="159"/>
      <c r="FCU20" s="159"/>
      <c r="FCV20" s="159"/>
      <c r="FCW20" s="159"/>
      <c r="FCX20" s="159"/>
      <c r="FCY20" s="159"/>
      <c r="FCZ20" s="159"/>
      <c r="FDA20" s="159"/>
      <c r="FDB20" s="159"/>
      <c r="FDC20" s="159"/>
      <c r="FDD20" s="159"/>
      <c r="FDE20" s="159"/>
      <c r="FDF20" s="159"/>
      <c r="FDG20" s="159"/>
      <c r="FDH20" s="159"/>
      <c r="FDI20" s="159"/>
      <c r="FDJ20" s="159"/>
      <c r="FDK20" s="159"/>
      <c r="FDL20" s="159"/>
      <c r="FDM20" s="159"/>
      <c r="FDN20" s="159"/>
      <c r="FDO20" s="159"/>
      <c r="FDP20" s="159"/>
      <c r="FDQ20" s="159"/>
      <c r="FDR20" s="159"/>
      <c r="FDS20" s="159"/>
      <c r="FDT20" s="159"/>
      <c r="FDU20" s="159"/>
      <c r="FDV20" s="159"/>
      <c r="FDW20" s="159"/>
      <c r="FDX20" s="159"/>
      <c r="FDY20" s="159"/>
      <c r="FDZ20" s="159"/>
      <c r="FEA20" s="159"/>
      <c r="FEB20" s="159"/>
      <c r="FEC20" s="159"/>
      <c r="FED20" s="159"/>
      <c r="FEE20" s="159"/>
      <c r="FEF20" s="159"/>
      <c r="FEG20" s="159"/>
      <c r="FEH20" s="159"/>
      <c r="FEI20" s="159"/>
      <c r="FEJ20" s="159"/>
      <c r="FEK20" s="159"/>
      <c r="FEL20" s="159"/>
      <c r="FEM20" s="159"/>
      <c r="FEN20" s="159"/>
      <c r="FEO20" s="159"/>
      <c r="FEP20" s="159"/>
      <c r="FEQ20" s="159"/>
      <c r="FER20" s="159"/>
      <c r="FES20" s="159"/>
      <c r="FET20" s="159"/>
      <c r="FEU20" s="159"/>
      <c r="FEV20" s="159"/>
      <c r="FEW20" s="159"/>
      <c r="FEX20" s="159"/>
      <c r="FEY20" s="159"/>
      <c r="FEZ20" s="159"/>
      <c r="FFA20" s="159"/>
      <c r="FFB20" s="159"/>
      <c r="FFC20" s="159"/>
      <c r="FFD20" s="159"/>
      <c r="FFE20" s="159"/>
      <c r="FFF20" s="159"/>
      <c r="FFG20" s="159"/>
      <c r="FFH20" s="159"/>
      <c r="FFI20" s="159"/>
      <c r="FFJ20" s="159"/>
      <c r="FFK20" s="159"/>
      <c r="FFL20" s="159"/>
      <c r="FFM20" s="159"/>
      <c r="FFN20" s="159"/>
      <c r="FFO20" s="159"/>
      <c r="FFP20" s="159"/>
      <c r="FFQ20" s="159"/>
      <c r="FFR20" s="159"/>
      <c r="FFS20" s="159"/>
      <c r="FFT20" s="159"/>
      <c r="FFU20" s="159"/>
      <c r="FFV20" s="159"/>
      <c r="FFW20" s="159"/>
      <c r="FFX20" s="159"/>
      <c r="FFY20" s="159"/>
      <c r="FFZ20" s="159"/>
      <c r="FGA20" s="159"/>
      <c r="FGB20" s="159"/>
      <c r="FGC20" s="159"/>
      <c r="FGD20" s="159"/>
      <c r="FGE20" s="159"/>
      <c r="FGF20" s="159"/>
      <c r="FGG20" s="159"/>
      <c r="FGH20" s="159"/>
      <c r="FGI20" s="159"/>
      <c r="FGJ20" s="159"/>
      <c r="FGK20" s="159"/>
      <c r="FGL20" s="159"/>
      <c r="FGM20" s="159"/>
      <c r="FGN20" s="159"/>
      <c r="FGO20" s="159"/>
      <c r="FGP20" s="159"/>
      <c r="FGQ20" s="159"/>
      <c r="FGR20" s="159"/>
      <c r="FGS20" s="159"/>
      <c r="FGT20" s="159"/>
      <c r="FGU20" s="159"/>
      <c r="FGV20" s="159"/>
      <c r="FGW20" s="159"/>
      <c r="FGX20" s="159"/>
      <c r="FGY20" s="159"/>
      <c r="FGZ20" s="159"/>
      <c r="FHA20" s="159"/>
      <c r="FHB20" s="159"/>
      <c r="FHC20" s="159"/>
      <c r="FHD20" s="159"/>
      <c r="FHE20" s="159"/>
      <c r="FHF20" s="159"/>
      <c r="FHG20" s="159"/>
      <c r="FHH20" s="159"/>
      <c r="FHI20" s="159"/>
      <c r="FHJ20" s="159"/>
      <c r="FHK20" s="159"/>
      <c r="FHL20" s="159"/>
      <c r="FHM20" s="159"/>
      <c r="FHN20" s="159"/>
      <c r="FHO20" s="159"/>
      <c r="FHP20" s="159"/>
      <c r="FHQ20" s="159"/>
      <c r="FHR20" s="159"/>
      <c r="FHS20" s="159"/>
      <c r="FHT20" s="159"/>
      <c r="FHU20" s="159"/>
      <c r="FHV20" s="159"/>
      <c r="FHW20" s="159"/>
      <c r="FHX20" s="159"/>
      <c r="FHY20" s="159"/>
      <c r="FHZ20" s="159"/>
      <c r="FIA20" s="159"/>
      <c r="FIB20" s="159"/>
      <c r="FIC20" s="159"/>
      <c r="FID20" s="159"/>
      <c r="FIE20" s="159"/>
      <c r="FIF20" s="159"/>
      <c r="FIG20" s="159"/>
      <c r="FIH20" s="159"/>
      <c r="FII20" s="159"/>
      <c r="FIJ20" s="159"/>
      <c r="FIK20" s="159"/>
      <c r="FIL20" s="159"/>
      <c r="FIM20" s="159"/>
      <c r="FIN20" s="159"/>
      <c r="FIO20" s="159"/>
      <c r="FIP20" s="159"/>
      <c r="FIQ20" s="159"/>
      <c r="FIR20" s="159"/>
      <c r="FIS20" s="159"/>
      <c r="FIT20" s="159"/>
      <c r="FIU20" s="159"/>
      <c r="FIV20" s="159"/>
      <c r="FIW20" s="159"/>
      <c r="FIX20" s="159"/>
      <c r="FIY20" s="159"/>
      <c r="FIZ20" s="159"/>
      <c r="FJA20" s="159"/>
      <c r="FJB20" s="159"/>
      <c r="FJC20" s="159"/>
      <c r="FJD20" s="159"/>
      <c r="FJE20" s="159"/>
      <c r="FJF20" s="159"/>
      <c r="FJG20" s="159"/>
      <c r="FJH20" s="159"/>
      <c r="FJI20" s="159"/>
      <c r="FJJ20" s="159"/>
      <c r="FJK20" s="159"/>
      <c r="FJL20" s="159"/>
      <c r="FJM20" s="159"/>
      <c r="FJN20" s="159"/>
      <c r="FJO20" s="159"/>
      <c r="FJP20" s="159"/>
      <c r="FJQ20" s="159"/>
      <c r="FJR20" s="159"/>
      <c r="FJS20" s="159"/>
      <c r="FJT20" s="159"/>
      <c r="FJU20" s="159"/>
      <c r="FJV20" s="159"/>
      <c r="FJW20" s="159"/>
      <c r="FJX20" s="159"/>
      <c r="FJY20" s="159"/>
      <c r="FJZ20" s="159"/>
      <c r="FKA20" s="159"/>
      <c r="FKB20" s="159"/>
      <c r="FKC20" s="159"/>
      <c r="FKD20" s="159"/>
      <c r="FKE20" s="159"/>
      <c r="FKF20" s="159"/>
      <c r="FKG20" s="159"/>
      <c r="FKH20" s="159"/>
      <c r="FKI20" s="159"/>
      <c r="FKJ20" s="159"/>
      <c r="FKK20" s="159"/>
      <c r="FKL20" s="159"/>
      <c r="FKM20" s="159"/>
      <c r="FKN20" s="159"/>
      <c r="FKO20" s="159"/>
      <c r="FKP20" s="159"/>
      <c r="FKQ20" s="159"/>
      <c r="FKR20" s="159"/>
      <c r="FKS20" s="159"/>
      <c r="FKT20" s="159"/>
      <c r="FKU20" s="159"/>
      <c r="FKV20" s="159"/>
      <c r="FKW20" s="159"/>
      <c r="FKX20" s="159"/>
      <c r="FKY20" s="159"/>
      <c r="FKZ20" s="159"/>
      <c r="FLA20" s="159"/>
      <c r="FLB20" s="159"/>
      <c r="FLC20" s="159"/>
      <c r="FLD20" s="159"/>
      <c r="FLE20" s="159"/>
      <c r="FLF20" s="159"/>
      <c r="FLG20" s="159"/>
      <c r="FLH20" s="159"/>
      <c r="FLI20" s="159"/>
      <c r="FLJ20" s="159"/>
      <c r="FLK20" s="159"/>
      <c r="FLL20" s="159"/>
      <c r="FLM20" s="159"/>
      <c r="FLN20" s="159"/>
      <c r="FLO20" s="159"/>
      <c r="FLP20" s="159"/>
      <c r="FLQ20" s="159"/>
      <c r="FLR20" s="159"/>
      <c r="FLS20" s="159"/>
      <c r="FLT20" s="159"/>
      <c r="FLU20" s="159"/>
      <c r="FLV20" s="159"/>
      <c r="FLW20" s="159"/>
      <c r="FLX20" s="159"/>
      <c r="FLY20" s="159"/>
      <c r="FLZ20" s="159"/>
      <c r="FMA20" s="159"/>
      <c r="FMB20" s="159"/>
      <c r="FMC20" s="159"/>
      <c r="FMD20" s="159"/>
      <c r="FME20" s="159"/>
      <c r="FMF20" s="159"/>
      <c r="FMG20" s="159"/>
      <c r="FMH20" s="159"/>
      <c r="FMI20" s="159"/>
      <c r="FMJ20" s="159"/>
      <c r="FMK20" s="159"/>
      <c r="FML20" s="159"/>
      <c r="FMM20" s="159"/>
      <c r="FMN20" s="159"/>
      <c r="FMO20" s="159"/>
      <c r="FMP20" s="159"/>
      <c r="FMQ20" s="159"/>
      <c r="FMR20" s="159"/>
      <c r="FMS20" s="159"/>
      <c r="FMT20" s="159"/>
      <c r="FMU20" s="159"/>
      <c r="FMV20" s="159"/>
      <c r="FMW20" s="159"/>
      <c r="FMX20" s="159"/>
      <c r="FMY20" s="159"/>
      <c r="FMZ20" s="159"/>
      <c r="FNA20" s="159"/>
      <c r="FNB20" s="159"/>
      <c r="FNC20" s="159"/>
      <c r="FND20" s="159"/>
      <c r="FNE20" s="159"/>
      <c r="FNF20" s="159"/>
      <c r="FNG20" s="159"/>
      <c r="FNH20" s="159"/>
      <c r="FNI20" s="159"/>
      <c r="FNJ20" s="159"/>
      <c r="FNK20" s="159"/>
      <c r="FNL20" s="159"/>
      <c r="FNM20" s="159"/>
      <c r="FNN20" s="159"/>
      <c r="FNO20" s="159"/>
      <c r="FNP20" s="159"/>
      <c r="FNQ20" s="159"/>
      <c r="FNR20" s="159"/>
      <c r="FNS20" s="159"/>
      <c r="FNT20" s="159"/>
      <c r="FNU20" s="159"/>
      <c r="FNV20" s="159"/>
      <c r="FNW20" s="159"/>
      <c r="FNX20" s="159"/>
      <c r="FNY20" s="159"/>
      <c r="FNZ20" s="159"/>
      <c r="FOA20" s="159"/>
      <c r="FOB20" s="159"/>
      <c r="FOC20" s="159"/>
      <c r="FOD20" s="159"/>
      <c r="FOE20" s="159"/>
      <c r="FOF20" s="159"/>
      <c r="FOG20" s="159"/>
      <c r="FOH20" s="159"/>
      <c r="FOI20" s="159"/>
      <c r="FOJ20" s="159"/>
      <c r="FOK20" s="159"/>
      <c r="FOL20" s="159"/>
      <c r="FOM20" s="159"/>
      <c r="FON20" s="159"/>
      <c r="FOO20" s="159"/>
      <c r="FOP20" s="159"/>
      <c r="FOQ20" s="159"/>
      <c r="FOR20" s="159"/>
      <c r="FOS20" s="159"/>
      <c r="FOT20" s="159"/>
      <c r="FOU20" s="159"/>
      <c r="FOV20" s="159"/>
      <c r="FOW20" s="159"/>
      <c r="FOX20" s="159"/>
      <c r="FOY20" s="159"/>
      <c r="FOZ20" s="159"/>
      <c r="FPA20" s="159"/>
      <c r="FPB20" s="159"/>
      <c r="FPC20" s="159"/>
      <c r="FPD20" s="159"/>
      <c r="FPE20" s="159"/>
      <c r="FPF20" s="159"/>
      <c r="FPG20" s="159"/>
      <c r="FPH20" s="159"/>
      <c r="FPI20" s="159"/>
      <c r="FPJ20" s="159"/>
      <c r="FPK20" s="159"/>
      <c r="FPL20" s="159"/>
      <c r="FPM20" s="159"/>
      <c r="FPN20" s="159"/>
      <c r="FPO20" s="159"/>
      <c r="FPP20" s="159"/>
      <c r="FPQ20" s="159"/>
      <c r="FPR20" s="159"/>
      <c r="FPS20" s="159"/>
      <c r="FPT20" s="159"/>
      <c r="FPU20" s="159"/>
      <c r="FPV20" s="159"/>
      <c r="FPW20" s="159"/>
      <c r="FPX20" s="159"/>
      <c r="FPY20" s="159"/>
      <c r="FPZ20" s="159"/>
      <c r="FQA20" s="159"/>
      <c r="FQB20" s="159"/>
      <c r="FQC20" s="159"/>
      <c r="FQD20" s="159"/>
      <c r="FQE20" s="159"/>
      <c r="FQF20" s="159"/>
      <c r="FQG20" s="159"/>
      <c r="FQH20" s="159"/>
      <c r="FQI20" s="159"/>
      <c r="FQJ20" s="159"/>
      <c r="FQK20" s="159"/>
      <c r="FQL20" s="159"/>
      <c r="FQM20" s="159"/>
      <c r="FQN20" s="159"/>
      <c r="FQO20" s="159"/>
      <c r="FQP20" s="159"/>
      <c r="FQQ20" s="159"/>
      <c r="FQR20" s="159"/>
      <c r="FQS20" s="159"/>
      <c r="FQT20" s="159"/>
      <c r="FQU20" s="159"/>
      <c r="FQV20" s="159"/>
      <c r="FQW20" s="159"/>
      <c r="FQX20" s="159"/>
      <c r="FQY20" s="159"/>
      <c r="FQZ20" s="159"/>
      <c r="FRA20" s="159"/>
      <c r="FRB20" s="159"/>
      <c r="FRC20" s="159"/>
      <c r="FRD20" s="159"/>
      <c r="FRE20" s="159"/>
      <c r="FRF20" s="159"/>
      <c r="FRG20" s="159"/>
      <c r="FRH20" s="159"/>
      <c r="FRI20" s="159"/>
      <c r="FRJ20" s="159"/>
      <c r="FRK20" s="159"/>
      <c r="FRL20" s="159"/>
      <c r="FRM20" s="159"/>
      <c r="FRN20" s="159"/>
      <c r="FRO20" s="159"/>
      <c r="FRP20" s="159"/>
      <c r="FRQ20" s="159"/>
      <c r="FRR20" s="159"/>
      <c r="FRS20" s="159"/>
      <c r="FRT20" s="159"/>
      <c r="FRU20" s="159"/>
      <c r="FRV20" s="159"/>
      <c r="FRW20" s="159"/>
      <c r="FRX20" s="159"/>
      <c r="FRY20" s="159"/>
      <c r="FRZ20" s="159"/>
      <c r="FSA20" s="159"/>
      <c r="FSB20" s="159"/>
      <c r="FSC20" s="159"/>
      <c r="FSD20" s="159"/>
      <c r="FSE20" s="159"/>
      <c r="FSF20" s="159"/>
      <c r="FSG20" s="159"/>
      <c r="FSH20" s="159"/>
      <c r="FSI20" s="159"/>
      <c r="FSJ20" s="159"/>
      <c r="FSK20" s="159"/>
      <c r="FSL20" s="159"/>
      <c r="FSM20" s="159"/>
      <c r="FSN20" s="159"/>
      <c r="FSO20" s="159"/>
      <c r="FSP20" s="159"/>
      <c r="FSQ20" s="159"/>
      <c r="FSR20" s="159"/>
      <c r="FSS20" s="159"/>
      <c r="FST20" s="159"/>
      <c r="FSU20" s="159"/>
      <c r="FSV20" s="159"/>
      <c r="FSW20" s="159"/>
      <c r="FSX20" s="159"/>
      <c r="FSY20" s="159"/>
      <c r="FSZ20" s="159"/>
      <c r="FTA20" s="159"/>
      <c r="FTB20" s="159"/>
      <c r="FTC20" s="159"/>
      <c r="FTD20" s="159"/>
      <c r="FTE20" s="159"/>
      <c r="FTF20" s="159"/>
      <c r="FTG20" s="159"/>
      <c r="FTH20" s="159"/>
      <c r="FTI20" s="159"/>
      <c r="FTJ20" s="159"/>
      <c r="FTK20" s="159"/>
      <c r="FTL20" s="159"/>
      <c r="FTM20" s="159"/>
      <c r="FTN20" s="159"/>
      <c r="FTO20" s="159"/>
      <c r="FTP20" s="159"/>
      <c r="FTQ20" s="159"/>
      <c r="FTR20" s="159"/>
      <c r="FTS20" s="159"/>
      <c r="FTT20" s="159"/>
      <c r="FTU20" s="159"/>
      <c r="FTV20" s="159"/>
      <c r="FTW20" s="159"/>
      <c r="FTX20" s="159"/>
      <c r="FTY20" s="159"/>
      <c r="FTZ20" s="159"/>
      <c r="FUA20" s="159"/>
      <c r="FUB20" s="159"/>
      <c r="FUC20" s="159"/>
      <c r="FUD20" s="159"/>
      <c r="FUE20" s="159"/>
      <c r="FUF20" s="159"/>
      <c r="FUG20" s="159"/>
      <c r="FUH20" s="159"/>
      <c r="FUI20" s="159"/>
      <c r="FUJ20" s="159"/>
      <c r="FUK20" s="159"/>
      <c r="FUL20" s="159"/>
      <c r="FUM20" s="159"/>
      <c r="FUN20" s="159"/>
      <c r="FUO20" s="159"/>
      <c r="FUP20" s="159"/>
      <c r="FUQ20" s="159"/>
      <c r="FUR20" s="159"/>
      <c r="FUS20" s="159"/>
      <c r="FUT20" s="159"/>
      <c r="FUU20" s="159"/>
      <c r="FUV20" s="159"/>
      <c r="FUW20" s="159"/>
      <c r="FUX20" s="159"/>
      <c r="FUY20" s="159"/>
      <c r="FUZ20" s="159"/>
      <c r="FVA20" s="159"/>
      <c r="FVB20" s="159"/>
      <c r="FVC20" s="159"/>
      <c r="FVD20" s="159"/>
      <c r="FVE20" s="159"/>
      <c r="FVF20" s="159"/>
      <c r="FVG20" s="159"/>
      <c r="FVH20" s="159"/>
      <c r="FVI20" s="159"/>
      <c r="FVJ20" s="159"/>
      <c r="FVK20" s="159"/>
      <c r="FVL20" s="159"/>
      <c r="FVM20" s="159"/>
      <c r="FVN20" s="159"/>
      <c r="FVO20" s="159"/>
      <c r="FVP20" s="159"/>
      <c r="FVQ20" s="159"/>
      <c r="FVR20" s="159"/>
      <c r="FVS20" s="159"/>
      <c r="FVT20" s="159"/>
      <c r="FVU20" s="159"/>
      <c r="FVV20" s="159"/>
      <c r="FVW20" s="159"/>
      <c r="FVX20" s="159"/>
      <c r="FVY20" s="159"/>
      <c r="FVZ20" s="159"/>
      <c r="FWA20" s="159"/>
      <c r="FWB20" s="159"/>
      <c r="FWC20" s="159"/>
      <c r="FWD20" s="159"/>
      <c r="FWE20" s="159"/>
      <c r="FWF20" s="159"/>
      <c r="FWG20" s="159"/>
      <c r="FWH20" s="159"/>
      <c r="FWI20" s="159"/>
      <c r="FWJ20" s="159"/>
      <c r="FWK20" s="159"/>
      <c r="FWL20" s="159"/>
      <c r="FWM20" s="159"/>
      <c r="FWN20" s="159"/>
      <c r="FWO20" s="159"/>
      <c r="FWP20" s="159"/>
      <c r="FWQ20" s="159"/>
      <c r="FWR20" s="159"/>
      <c r="FWS20" s="159"/>
      <c r="FWT20" s="159"/>
      <c r="FWU20" s="159"/>
      <c r="FWV20" s="159"/>
      <c r="FWW20" s="159"/>
      <c r="FWX20" s="159"/>
      <c r="FWY20" s="159"/>
      <c r="FWZ20" s="159"/>
      <c r="FXA20" s="159"/>
      <c r="FXB20" s="159"/>
      <c r="FXC20" s="159"/>
      <c r="FXD20" s="159"/>
      <c r="FXE20" s="159"/>
      <c r="FXF20" s="159"/>
      <c r="FXG20" s="159"/>
      <c r="FXH20" s="159"/>
      <c r="FXI20" s="159"/>
      <c r="FXJ20" s="159"/>
      <c r="FXK20" s="159"/>
      <c r="FXL20" s="159"/>
      <c r="FXM20" s="159"/>
      <c r="FXN20" s="159"/>
      <c r="FXO20" s="159"/>
      <c r="FXP20" s="159"/>
      <c r="FXQ20" s="159"/>
      <c r="FXR20" s="159"/>
      <c r="FXS20" s="159"/>
      <c r="FXT20" s="159"/>
      <c r="FXU20" s="159"/>
      <c r="FXV20" s="159"/>
      <c r="FXW20" s="159"/>
      <c r="FXX20" s="159"/>
      <c r="FXY20" s="159"/>
      <c r="FXZ20" s="159"/>
      <c r="FYA20" s="159"/>
      <c r="FYB20" s="159"/>
      <c r="FYC20" s="159"/>
      <c r="FYD20" s="159"/>
      <c r="FYE20" s="159"/>
      <c r="FYF20" s="159"/>
      <c r="FYG20" s="159"/>
      <c r="FYH20" s="159"/>
      <c r="FYI20" s="159"/>
      <c r="FYJ20" s="159"/>
      <c r="FYK20" s="159"/>
      <c r="FYL20" s="159"/>
      <c r="FYM20" s="159"/>
      <c r="FYN20" s="159"/>
      <c r="FYO20" s="159"/>
      <c r="FYP20" s="159"/>
      <c r="FYQ20" s="159"/>
      <c r="FYR20" s="159"/>
      <c r="FYS20" s="159"/>
      <c r="FYT20" s="159"/>
      <c r="FYU20" s="159"/>
      <c r="FYV20" s="159"/>
      <c r="FYW20" s="159"/>
      <c r="FYX20" s="159"/>
      <c r="FYY20" s="159"/>
      <c r="FYZ20" s="159"/>
      <c r="FZA20" s="159"/>
      <c r="FZB20" s="159"/>
      <c r="FZC20" s="159"/>
      <c r="FZD20" s="159"/>
      <c r="FZE20" s="159"/>
      <c r="FZF20" s="159"/>
      <c r="FZG20" s="159"/>
      <c r="FZH20" s="159"/>
      <c r="FZI20" s="159"/>
      <c r="FZJ20" s="159"/>
      <c r="FZK20" s="159"/>
      <c r="FZL20" s="159"/>
      <c r="FZM20" s="159"/>
      <c r="FZN20" s="159"/>
      <c r="FZO20" s="159"/>
      <c r="FZP20" s="159"/>
      <c r="FZQ20" s="159"/>
      <c r="FZR20" s="159"/>
      <c r="FZS20" s="159"/>
      <c r="FZT20" s="159"/>
      <c r="FZU20" s="159"/>
      <c r="FZV20" s="159"/>
      <c r="FZW20" s="159"/>
      <c r="FZX20" s="159"/>
      <c r="FZY20" s="159"/>
      <c r="FZZ20" s="159"/>
      <c r="GAA20" s="159"/>
      <c r="GAB20" s="159"/>
      <c r="GAC20" s="159"/>
      <c r="GAD20" s="159"/>
      <c r="GAE20" s="159"/>
      <c r="GAF20" s="159"/>
      <c r="GAG20" s="159"/>
      <c r="GAH20" s="159"/>
      <c r="GAI20" s="159"/>
      <c r="GAJ20" s="159"/>
      <c r="GAK20" s="159"/>
      <c r="GAL20" s="159"/>
      <c r="GAM20" s="159"/>
      <c r="GAN20" s="159"/>
      <c r="GAO20" s="159"/>
      <c r="GAP20" s="159"/>
      <c r="GAQ20" s="159"/>
      <c r="GAR20" s="159"/>
      <c r="GAS20" s="159"/>
      <c r="GAT20" s="159"/>
      <c r="GAU20" s="159"/>
      <c r="GAV20" s="159"/>
      <c r="GAW20" s="159"/>
      <c r="GAX20" s="159"/>
      <c r="GAY20" s="159"/>
      <c r="GAZ20" s="159"/>
      <c r="GBA20" s="159"/>
      <c r="GBB20" s="159"/>
      <c r="GBC20" s="159"/>
      <c r="GBD20" s="159"/>
      <c r="GBE20" s="159"/>
      <c r="GBF20" s="159"/>
      <c r="GBG20" s="159"/>
      <c r="GBH20" s="159"/>
      <c r="GBI20" s="159"/>
      <c r="GBJ20" s="159"/>
      <c r="GBK20" s="159"/>
      <c r="GBL20" s="159"/>
      <c r="GBM20" s="159"/>
      <c r="GBN20" s="159"/>
      <c r="GBO20" s="159"/>
      <c r="GBP20" s="159"/>
      <c r="GBQ20" s="159"/>
      <c r="GBR20" s="159"/>
      <c r="GBS20" s="159"/>
      <c r="GBT20" s="159"/>
      <c r="GBU20" s="159"/>
      <c r="GBV20" s="159"/>
      <c r="GBW20" s="159"/>
      <c r="GBX20" s="159"/>
      <c r="GBY20" s="159"/>
      <c r="GBZ20" s="159"/>
      <c r="GCA20" s="159"/>
      <c r="GCB20" s="159"/>
      <c r="GCC20" s="159"/>
      <c r="GCD20" s="159"/>
      <c r="GCE20" s="159"/>
      <c r="GCF20" s="159"/>
      <c r="GCG20" s="159"/>
      <c r="GCH20" s="159"/>
      <c r="GCI20" s="159"/>
      <c r="GCJ20" s="159"/>
      <c r="GCK20" s="159"/>
      <c r="GCL20" s="159"/>
      <c r="GCM20" s="159"/>
      <c r="GCN20" s="159"/>
      <c r="GCO20" s="159"/>
      <c r="GCP20" s="159"/>
      <c r="GCQ20" s="159"/>
      <c r="GCR20" s="159"/>
      <c r="GCS20" s="159"/>
      <c r="GCT20" s="159"/>
      <c r="GCU20" s="159"/>
      <c r="GCV20" s="159"/>
      <c r="GCW20" s="159"/>
      <c r="GCX20" s="159"/>
      <c r="GCY20" s="159"/>
      <c r="GCZ20" s="159"/>
      <c r="GDA20" s="159"/>
      <c r="GDB20" s="159"/>
      <c r="GDC20" s="159"/>
      <c r="GDD20" s="159"/>
      <c r="GDE20" s="159"/>
      <c r="GDF20" s="159"/>
      <c r="GDG20" s="159"/>
      <c r="GDH20" s="159"/>
      <c r="GDI20" s="159"/>
      <c r="GDJ20" s="159"/>
      <c r="GDK20" s="159"/>
      <c r="GDL20" s="159"/>
      <c r="GDM20" s="159"/>
      <c r="GDN20" s="159"/>
      <c r="GDO20" s="159"/>
      <c r="GDP20" s="159"/>
      <c r="GDQ20" s="159"/>
      <c r="GDR20" s="159"/>
      <c r="GDS20" s="159"/>
      <c r="GDT20" s="159"/>
      <c r="GDU20" s="159"/>
      <c r="GDV20" s="159"/>
      <c r="GDW20" s="159"/>
      <c r="GDX20" s="159"/>
      <c r="GDY20" s="159"/>
      <c r="GDZ20" s="159"/>
      <c r="GEA20" s="159"/>
      <c r="GEB20" s="159"/>
      <c r="GEC20" s="159"/>
      <c r="GED20" s="159"/>
      <c r="GEE20" s="159"/>
      <c r="GEF20" s="159"/>
      <c r="GEG20" s="159"/>
      <c r="GEH20" s="159"/>
      <c r="GEI20" s="159"/>
      <c r="GEJ20" s="159"/>
      <c r="GEK20" s="159"/>
      <c r="GEL20" s="159"/>
      <c r="GEM20" s="159"/>
      <c r="GEN20" s="159"/>
      <c r="GEO20" s="159"/>
      <c r="GEP20" s="159"/>
      <c r="GEQ20" s="159"/>
      <c r="GER20" s="159"/>
      <c r="GES20" s="159"/>
      <c r="GET20" s="159"/>
      <c r="GEU20" s="159"/>
      <c r="GEV20" s="159"/>
      <c r="GEW20" s="159"/>
      <c r="GEX20" s="159"/>
      <c r="GEY20" s="159"/>
      <c r="GEZ20" s="159"/>
      <c r="GFA20" s="159"/>
      <c r="GFB20" s="159"/>
      <c r="GFC20" s="159"/>
      <c r="GFD20" s="159"/>
      <c r="GFE20" s="159"/>
      <c r="GFF20" s="159"/>
      <c r="GFG20" s="159"/>
      <c r="GFH20" s="159"/>
      <c r="GFI20" s="159"/>
      <c r="GFJ20" s="159"/>
      <c r="GFK20" s="159"/>
      <c r="GFL20" s="159"/>
      <c r="GFM20" s="159"/>
      <c r="GFN20" s="159"/>
      <c r="GFO20" s="159"/>
      <c r="GFP20" s="159"/>
      <c r="GFQ20" s="159"/>
      <c r="GFR20" s="159"/>
      <c r="GFS20" s="159"/>
      <c r="GFT20" s="159"/>
      <c r="GFU20" s="159"/>
      <c r="GFV20" s="159"/>
      <c r="GFW20" s="159"/>
      <c r="GFX20" s="159"/>
      <c r="GFY20" s="159"/>
      <c r="GFZ20" s="159"/>
      <c r="GGA20" s="159"/>
      <c r="GGB20" s="159"/>
      <c r="GGC20" s="159"/>
      <c r="GGD20" s="159"/>
      <c r="GGE20" s="159"/>
      <c r="GGF20" s="159"/>
      <c r="GGG20" s="159"/>
      <c r="GGH20" s="159"/>
      <c r="GGI20" s="159"/>
      <c r="GGJ20" s="159"/>
      <c r="GGK20" s="159"/>
      <c r="GGL20" s="159"/>
      <c r="GGM20" s="159"/>
      <c r="GGN20" s="159"/>
      <c r="GGO20" s="159"/>
      <c r="GGP20" s="159"/>
      <c r="GGQ20" s="159"/>
      <c r="GGR20" s="159"/>
      <c r="GGS20" s="159"/>
      <c r="GGT20" s="159"/>
      <c r="GGU20" s="159"/>
      <c r="GGV20" s="159"/>
      <c r="GGW20" s="159"/>
      <c r="GGX20" s="159"/>
      <c r="GGY20" s="159"/>
      <c r="GGZ20" s="159"/>
      <c r="GHA20" s="159"/>
      <c r="GHB20" s="159"/>
      <c r="GHC20" s="159"/>
      <c r="GHD20" s="159"/>
      <c r="GHE20" s="159"/>
      <c r="GHF20" s="159"/>
      <c r="GHG20" s="159"/>
      <c r="GHH20" s="159"/>
      <c r="GHI20" s="159"/>
      <c r="GHJ20" s="159"/>
      <c r="GHK20" s="159"/>
      <c r="GHL20" s="159"/>
      <c r="GHM20" s="159"/>
      <c r="GHN20" s="159"/>
      <c r="GHO20" s="159"/>
      <c r="GHP20" s="159"/>
      <c r="GHQ20" s="159"/>
      <c r="GHR20" s="159"/>
      <c r="GHS20" s="159"/>
      <c r="GHT20" s="159"/>
      <c r="GHU20" s="159"/>
      <c r="GHV20" s="159"/>
      <c r="GHW20" s="159"/>
      <c r="GHX20" s="159"/>
      <c r="GHY20" s="159"/>
      <c r="GHZ20" s="159"/>
      <c r="GIA20" s="159"/>
      <c r="GIB20" s="159"/>
      <c r="GIC20" s="159"/>
      <c r="GID20" s="159"/>
      <c r="GIE20" s="159"/>
      <c r="GIF20" s="159"/>
      <c r="GIG20" s="159"/>
      <c r="GIH20" s="159"/>
      <c r="GII20" s="159"/>
      <c r="GIJ20" s="159"/>
      <c r="GIK20" s="159"/>
      <c r="GIL20" s="159"/>
      <c r="GIM20" s="159"/>
      <c r="GIN20" s="159"/>
      <c r="GIO20" s="159"/>
      <c r="GIP20" s="159"/>
      <c r="GIQ20" s="159"/>
      <c r="GIR20" s="159"/>
      <c r="GIS20" s="159"/>
      <c r="GIT20" s="159"/>
      <c r="GIU20" s="159"/>
      <c r="GIV20" s="159"/>
      <c r="GIW20" s="159"/>
      <c r="GIX20" s="159"/>
      <c r="GIY20" s="159"/>
      <c r="GIZ20" s="159"/>
      <c r="GJA20" s="159"/>
      <c r="GJB20" s="159"/>
      <c r="GJC20" s="159"/>
      <c r="GJD20" s="159"/>
      <c r="GJE20" s="159"/>
      <c r="GJF20" s="159"/>
      <c r="GJG20" s="159"/>
      <c r="GJH20" s="159"/>
      <c r="GJI20" s="159"/>
      <c r="GJJ20" s="159"/>
      <c r="GJK20" s="159"/>
      <c r="GJL20" s="159"/>
      <c r="GJM20" s="159"/>
      <c r="GJN20" s="159"/>
      <c r="GJO20" s="159"/>
      <c r="GJP20" s="159"/>
      <c r="GJQ20" s="159"/>
      <c r="GJR20" s="159"/>
      <c r="GJS20" s="159"/>
      <c r="GJT20" s="159"/>
      <c r="GJU20" s="159"/>
      <c r="GJV20" s="159"/>
      <c r="GJW20" s="159"/>
      <c r="GJX20" s="159"/>
      <c r="GJY20" s="159"/>
      <c r="GJZ20" s="159"/>
      <c r="GKA20" s="159"/>
      <c r="GKB20" s="159"/>
      <c r="GKC20" s="159"/>
      <c r="GKD20" s="159"/>
      <c r="GKE20" s="159"/>
      <c r="GKF20" s="159"/>
      <c r="GKG20" s="159"/>
      <c r="GKH20" s="159"/>
      <c r="GKI20" s="159"/>
      <c r="GKJ20" s="159"/>
      <c r="GKK20" s="159"/>
      <c r="GKL20" s="159"/>
      <c r="GKM20" s="159"/>
      <c r="GKN20" s="159"/>
      <c r="GKO20" s="159"/>
      <c r="GKP20" s="159"/>
      <c r="GKQ20" s="159"/>
      <c r="GKR20" s="159"/>
      <c r="GKS20" s="159"/>
      <c r="GKT20" s="159"/>
      <c r="GKU20" s="159"/>
      <c r="GKV20" s="159"/>
      <c r="GKW20" s="159"/>
      <c r="GKX20" s="159"/>
      <c r="GKY20" s="159"/>
      <c r="GKZ20" s="159"/>
      <c r="GLA20" s="159"/>
      <c r="GLB20" s="159"/>
      <c r="GLC20" s="159"/>
      <c r="GLD20" s="159"/>
      <c r="GLE20" s="159"/>
      <c r="GLF20" s="159"/>
      <c r="GLG20" s="159"/>
      <c r="GLH20" s="159"/>
      <c r="GLI20" s="159"/>
      <c r="GLJ20" s="159"/>
      <c r="GLK20" s="159"/>
      <c r="GLL20" s="159"/>
      <c r="GLM20" s="159"/>
      <c r="GLN20" s="159"/>
      <c r="GLO20" s="159"/>
      <c r="GLP20" s="159"/>
      <c r="GLQ20" s="159"/>
      <c r="GLR20" s="159"/>
      <c r="GLS20" s="159"/>
      <c r="GLT20" s="159"/>
      <c r="GLU20" s="159"/>
      <c r="GLV20" s="159"/>
      <c r="GLW20" s="159"/>
      <c r="GLX20" s="159"/>
      <c r="GLY20" s="159"/>
      <c r="GLZ20" s="159"/>
      <c r="GMA20" s="159"/>
      <c r="GMB20" s="159"/>
      <c r="GMC20" s="159"/>
      <c r="GMD20" s="159"/>
      <c r="GME20" s="159"/>
      <c r="GMF20" s="159"/>
      <c r="GMG20" s="159"/>
      <c r="GMH20" s="159"/>
      <c r="GMI20" s="159"/>
      <c r="GMJ20" s="159"/>
      <c r="GMK20" s="159"/>
      <c r="GML20" s="159"/>
      <c r="GMM20" s="159"/>
      <c r="GMN20" s="159"/>
      <c r="GMO20" s="159"/>
      <c r="GMP20" s="159"/>
      <c r="GMQ20" s="159"/>
      <c r="GMR20" s="159"/>
      <c r="GMS20" s="159"/>
      <c r="GMT20" s="159"/>
      <c r="GMU20" s="159"/>
      <c r="GMV20" s="159"/>
      <c r="GMW20" s="159"/>
      <c r="GMX20" s="159"/>
      <c r="GMY20" s="159"/>
      <c r="GMZ20" s="159"/>
      <c r="GNA20" s="159"/>
      <c r="GNB20" s="159"/>
      <c r="GNC20" s="159"/>
      <c r="GND20" s="159"/>
      <c r="GNE20" s="159"/>
      <c r="GNF20" s="159"/>
      <c r="GNG20" s="159"/>
      <c r="GNH20" s="159"/>
      <c r="GNI20" s="159"/>
      <c r="GNJ20" s="159"/>
      <c r="GNK20" s="159"/>
      <c r="GNL20" s="159"/>
      <c r="GNM20" s="159"/>
      <c r="GNN20" s="159"/>
      <c r="GNO20" s="159"/>
      <c r="GNP20" s="159"/>
      <c r="GNQ20" s="159"/>
      <c r="GNR20" s="159"/>
      <c r="GNS20" s="159"/>
      <c r="GNT20" s="159"/>
      <c r="GNU20" s="159"/>
      <c r="GNV20" s="159"/>
      <c r="GNW20" s="159"/>
      <c r="GNX20" s="159"/>
      <c r="GNY20" s="159"/>
      <c r="GNZ20" s="159"/>
      <c r="GOA20" s="159"/>
      <c r="GOB20" s="159"/>
      <c r="GOC20" s="159"/>
      <c r="GOD20" s="159"/>
      <c r="GOE20" s="159"/>
      <c r="GOF20" s="159"/>
      <c r="GOG20" s="159"/>
      <c r="GOH20" s="159"/>
      <c r="GOI20" s="159"/>
      <c r="GOJ20" s="159"/>
      <c r="GOK20" s="159"/>
      <c r="GOL20" s="159"/>
      <c r="GOM20" s="159"/>
      <c r="GON20" s="159"/>
      <c r="GOO20" s="159"/>
      <c r="GOP20" s="159"/>
      <c r="GOQ20" s="159"/>
      <c r="GOR20" s="159"/>
      <c r="GOS20" s="159"/>
      <c r="GOT20" s="159"/>
      <c r="GOU20" s="159"/>
      <c r="GOV20" s="159"/>
      <c r="GOW20" s="159"/>
      <c r="GOX20" s="159"/>
      <c r="GOY20" s="159"/>
      <c r="GOZ20" s="159"/>
      <c r="GPA20" s="159"/>
      <c r="GPB20" s="159"/>
      <c r="GPC20" s="159"/>
      <c r="GPD20" s="159"/>
      <c r="GPE20" s="159"/>
      <c r="GPF20" s="159"/>
      <c r="GPG20" s="159"/>
      <c r="GPH20" s="159"/>
      <c r="GPI20" s="159"/>
      <c r="GPJ20" s="159"/>
      <c r="GPK20" s="159"/>
      <c r="GPL20" s="159"/>
      <c r="GPM20" s="159"/>
      <c r="GPN20" s="159"/>
      <c r="GPO20" s="159"/>
      <c r="GPP20" s="159"/>
      <c r="GPQ20" s="159"/>
      <c r="GPR20" s="159"/>
      <c r="GPS20" s="159"/>
      <c r="GPT20" s="159"/>
      <c r="GPU20" s="159"/>
      <c r="GPV20" s="159"/>
      <c r="GPW20" s="159"/>
      <c r="GPX20" s="159"/>
      <c r="GPY20" s="159"/>
      <c r="GPZ20" s="159"/>
      <c r="GQA20" s="159"/>
      <c r="GQB20" s="159"/>
      <c r="GQC20" s="159"/>
      <c r="GQD20" s="159"/>
      <c r="GQE20" s="159"/>
      <c r="GQF20" s="159"/>
      <c r="GQG20" s="159"/>
      <c r="GQH20" s="159"/>
      <c r="GQI20" s="159"/>
      <c r="GQJ20" s="159"/>
      <c r="GQK20" s="159"/>
      <c r="GQL20" s="159"/>
      <c r="GQM20" s="159"/>
      <c r="GQN20" s="159"/>
      <c r="GQO20" s="159"/>
      <c r="GQP20" s="159"/>
      <c r="GQQ20" s="159"/>
      <c r="GQR20" s="159"/>
      <c r="GQS20" s="159"/>
      <c r="GQT20" s="159"/>
      <c r="GQU20" s="159"/>
      <c r="GQV20" s="159"/>
      <c r="GQW20" s="159"/>
      <c r="GQX20" s="159"/>
      <c r="GQY20" s="159"/>
      <c r="GQZ20" s="159"/>
      <c r="GRA20" s="159"/>
      <c r="GRB20" s="159"/>
      <c r="GRC20" s="159"/>
      <c r="GRD20" s="159"/>
      <c r="GRE20" s="159"/>
      <c r="GRF20" s="159"/>
      <c r="GRG20" s="159"/>
      <c r="GRH20" s="159"/>
      <c r="GRI20" s="159"/>
      <c r="GRJ20" s="159"/>
      <c r="GRK20" s="159"/>
      <c r="GRL20" s="159"/>
      <c r="GRM20" s="159"/>
      <c r="GRN20" s="159"/>
      <c r="GRO20" s="159"/>
      <c r="GRP20" s="159"/>
      <c r="GRQ20" s="159"/>
      <c r="GRR20" s="159"/>
      <c r="GRS20" s="159"/>
      <c r="GRT20" s="159"/>
      <c r="GRU20" s="159"/>
      <c r="GRV20" s="159"/>
      <c r="GRW20" s="159"/>
      <c r="GRX20" s="159"/>
      <c r="GRY20" s="159"/>
      <c r="GRZ20" s="159"/>
      <c r="GSA20" s="159"/>
      <c r="GSB20" s="159"/>
      <c r="GSC20" s="159"/>
      <c r="GSD20" s="159"/>
      <c r="GSE20" s="159"/>
      <c r="GSF20" s="159"/>
      <c r="GSG20" s="159"/>
      <c r="GSH20" s="159"/>
      <c r="GSI20" s="159"/>
      <c r="GSJ20" s="159"/>
      <c r="GSK20" s="159"/>
      <c r="GSL20" s="159"/>
      <c r="GSM20" s="159"/>
      <c r="GSN20" s="159"/>
      <c r="GSO20" s="159"/>
      <c r="GSP20" s="159"/>
      <c r="GSQ20" s="159"/>
      <c r="GSR20" s="159"/>
      <c r="GSS20" s="159"/>
      <c r="GST20" s="159"/>
      <c r="GSU20" s="159"/>
      <c r="GSV20" s="159"/>
      <c r="GSW20" s="159"/>
      <c r="GSX20" s="159"/>
      <c r="GSY20" s="159"/>
      <c r="GSZ20" s="159"/>
      <c r="GTA20" s="159"/>
      <c r="GTB20" s="159"/>
      <c r="GTC20" s="159"/>
      <c r="GTD20" s="159"/>
      <c r="GTE20" s="159"/>
      <c r="GTF20" s="159"/>
      <c r="GTG20" s="159"/>
      <c r="GTH20" s="159"/>
      <c r="GTI20" s="159"/>
      <c r="GTJ20" s="159"/>
      <c r="GTK20" s="159"/>
      <c r="GTL20" s="159"/>
      <c r="GTM20" s="159"/>
      <c r="GTN20" s="159"/>
      <c r="GTO20" s="159"/>
      <c r="GTP20" s="159"/>
      <c r="GTQ20" s="159"/>
      <c r="GTR20" s="159"/>
      <c r="GTS20" s="159"/>
      <c r="GTT20" s="159"/>
      <c r="GTU20" s="159"/>
      <c r="GTV20" s="159"/>
      <c r="GTW20" s="159"/>
      <c r="GTX20" s="159"/>
      <c r="GTY20" s="159"/>
      <c r="GTZ20" s="159"/>
      <c r="GUA20" s="159"/>
      <c r="GUB20" s="159"/>
      <c r="GUC20" s="159"/>
      <c r="GUD20" s="159"/>
      <c r="GUE20" s="159"/>
      <c r="GUF20" s="159"/>
      <c r="GUG20" s="159"/>
      <c r="GUH20" s="159"/>
      <c r="GUI20" s="159"/>
      <c r="GUJ20" s="159"/>
      <c r="GUK20" s="159"/>
      <c r="GUL20" s="159"/>
      <c r="GUM20" s="159"/>
      <c r="GUN20" s="159"/>
      <c r="GUO20" s="159"/>
      <c r="GUP20" s="159"/>
      <c r="GUQ20" s="159"/>
      <c r="GUR20" s="159"/>
      <c r="GUS20" s="159"/>
      <c r="GUT20" s="159"/>
      <c r="GUU20" s="159"/>
      <c r="GUV20" s="159"/>
      <c r="GUW20" s="159"/>
      <c r="GUX20" s="159"/>
      <c r="GUY20" s="159"/>
      <c r="GUZ20" s="159"/>
      <c r="GVA20" s="159"/>
      <c r="GVB20" s="159"/>
      <c r="GVC20" s="159"/>
      <c r="GVD20" s="159"/>
      <c r="GVE20" s="159"/>
      <c r="GVF20" s="159"/>
      <c r="GVG20" s="159"/>
      <c r="GVH20" s="159"/>
      <c r="GVI20" s="159"/>
      <c r="GVJ20" s="159"/>
      <c r="GVK20" s="159"/>
      <c r="GVL20" s="159"/>
      <c r="GVM20" s="159"/>
      <c r="GVN20" s="159"/>
      <c r="GVO20" s="159"/>
      <c r="GVP20" s="159"/>
      <c r="GVQ20" s="159"/>
      <c r="GVR20" s="159"/>
      <c r="GVS20" s="159"/>
      <c r="GVT20" s="159"/>
      <c r="GVU20" s="159"/>
      <c r="GVV20" s="159"/>
      <c r="GVW20" s="159"/>
      <c r="GVX20" s="159"/>
      <c r="GVY20" s="159"/>
      <c r="GVZ20" s="159"/>
      <c r="GWA20" s="159"/>
      <c r="GWB20" s="159"/>
      <c r="GWC20" s="159"/>
      <c r="GWD20" s="159"/>
      <c r="GWE20" s="159"/>
      <c r="GWF20" s="159"/>
      <c r="GWG20" s="159"/>
      <c r="GWH20" s="159"/>
      <c r="GWI20" s="159"/>
      <c r="GWJ20" s="159"/>
      <c r="GWK20" s="159"/>
      <c r="GWL20" s="159"/>
      <c r="GWM20" s="159"/>
      <c r="GWN20" s="159"/>
      <c r="GWO20" s="159"/>
      <c r="GWP20" s="159"/>
      <c r="GWQ20" s="159"/>
      <c r="GWR20" s="159"/>
      <c r="GWS20" s="159"/>
      <c r="GWT20" s="159"/>
      <c r="GWU20" s="159"/>
      <c r="GWV20" s="159"/>
      <c r="GWW20" s="159"/>
      <c r="GWX20" s="159"/>
      <c r="GWY20" s="159"/>
      <c r="GWZ20" s="159"/>
      <c r="GXA20" s="159"/>
      <c r="GXB20" s="159"/>
      <c r="GXC20" s="159"/>
      <c r="GXD20" s="159"/>
      <c r="GXE20" s="159"/>
      <c r="GXF20" s="159"/>
      <c r="GXG20" s="159"/>
      <c r="GXH20" s="159"/>
      <c r="GXI20" s="159"/>
      <c r="GXJ20" s="159"/>
      <c r="GXK20" s="159"/>
      <c r="GXL20" s="159"/>
      <c r="GXM20" s="159"/>
      <c r="GXN20" s="159"/>
      <c r="GXO20" s="159"/>
      <c r="GXP20" s="159"/>
      <c r="GXQ20" s="159"/>
      <c r="GXR20" s="159"/>
      <c r="GXS20" s="159"/>
      <c r="GXT20" s="159"/>
      <c r="GXU20" s="159"/>
      <c r="GXV20" s="159"/>
      <c r="GXW20" s="159"/>
      <c r="GXX20" s="159"/>
      <c r="GXY20" s="159"/>
      <c r="GXZ20" s="159"/>
      <c r="GYA20" s="159"/>
      <c r="GYB20" s="159"/>
      <c r="GYC20" s="159"/>
      <c r="GYD20" s="159"/>
      <c r="GYE20" s="159"/>
      <c r="GYF20" s="159"/>
      <c r="GYG20" s="159"/>
      <c r="GYH20" s="159"/>
      <c r="GYI20" s="159"/>
      <c r="GYJ20" s="159"/>
      <c r="GYK20" s="159"/>
      <c r="GYL20" s="159"/>
      <c r="GYM20" s="159"/>
      <c r="GYN20" s="159"/>
      <c r="GYO20" s="159"/>
      <c r="GYP20" s="159"/>
      <c r="GYQ20" s="159"/>
      <c r="GYR20" s="159"/>
      <c r="GYS20" s="159"/>
      <c r="GYT20" s="159"/>
      <c r="GYU20" s="159"/>
      <c r="GYV20" s="159"/>
      <c r="GYW20" s="159"/>
      <c r="GYX20" s="159"/>
      <c r="GYY20" s="159"/>
      <c r="GYZ20" s="159"/>
      <c r="GZA20" s="159"/>
      <c r="GZB20" s="159"/>
      <c r="GZC20" s="159"/>
      <c r="GZD20" s="159"/>
      <c r="GZE20" s="159"/>
      <c r="GZF20" s="159"/>
      <c r="GZG20" s="159"/>
      <c r="GZH20" s="159"/>
      <c r="GZI20" s="159"/>
      <c r="GZJ20" s="159"/>
      <c r="GZK20" s="159"/>
      <c r="GZL20" s="159"/>
      <c r="GZM20" s="159"/>
      <c r="GZN20" s="159"/>
      <c r="GZO20" s="159"/>
      <c r="GZP20" s="159"/>
      <c r="GZQ20" s="159"/>
      <c r="GZR20" s="159"/>
      <c r="GZS20" s="159"/>
      <c r="GZT20" s="159"/>
      <c r="GZU20" s="159"/>
      <c r="GZV20" s="159"/>
      <c r="GZW20" s="159"/>
      <c r="GZX20" s="159"/>
      <c r="GZY20" s="159"/>
      <c r="GZZ20" s="159"/>
      <c r="HAA20" s="159"/>
      <c r="HAB20" s="159"/>
      <c r="HAC20" s="159"/>
      <c r="HAD20" s="159"/>
      <c r="HAE20" s="159"/>
      <c r="HAF20" s="159"/>
      <c r="HAG20" s="159"/>
      <c r="HAH20" s="159"/>
      <c r="HAI20" s="159"/>
      <c r="HAJ20" s="159"/>
      <c r="HAK20" s="159"/>
      <c r="HAL20" s="159"/>
      <c r="HAM20" s="159"/>
      <c r="HAN20" s="159"/>
      <c r="HAO20" s="159"/>
      <c r="HAP20" s="159"/>
      <c r="HAQ20" s="159"/>
      <c r="HAR20" s="159"/>
      <c r="HAS20" s="159"/>
      <c r="HAT20" s="159"/>
      <c r="HAU20" s="159"/>
      <c r="HAV20" s="159"/>
      <c r="HAW20" s="159"/>
      <c r="HAX20" s="159"/>
      <c r="HAY20" s="159"/>
      <c r="HAZ20" s="159"/>
      <c r="HBA20" s="159"/>
      <c r="HBB20" s="159"/>
      <c r="HBC20" s="159"/>
      <c r="HBD20" s="159"/>
      <c r="HBE20" s="159"/>
      <c r="HBF20" s="159"/>
      <c r="HBG20" s="159"/>
      <c r="HBH20" s="159"/>
      <c r="HBI20" s="159"/>
      <c r="HBJ20" s="159"/>
      <c r="HBK20" s="159"/>
      <c r="HBL20" s="159"/>
      <c r="HBM20" s="159"/>
      <c r="HBN20" s="159"/>
      <c r="HBO20" s="159"/>
      <c r="HBP20" s="159"/>
      <c r="HBQ20" s="159"/>
      <c r="HBR20" s="159"/>
      <c r="HBS20" s="159"/>
      <c r="HBT20" s="159"/>
      <c r="HBU20" s="159"/>
      <c r="HBV20" s="159"/>
      <c r="HBW20" s="159"/>
      <c r="HBX20" s="159"/>
      <c r="HBY20" s="159"/>
      <c r="HBZ20" s="159"/>
      <c r="HCA20" s="159"/>
      <c r="HCB20" s="159"/>
      <c r="HCC20" s="159"/>
      <c r="HCD20" s="159"/>
      <c r="HCE20" s="159"/>
      <c r="HCF20" s="159"/>
      <c r="HCG20" s="159"/>
      <c r="HCH20" s="159"/>
      <c r="HCI20" s="159"/>
      <c r="HCJ20" s="159"/>
      <c r="HCK20" s="159"/>
      <c r="HCL20" s="159"/>
      <c r="HCM20" s="159"/>
      <c r="HCN20" s="159"/>
      <c r="HCO20" s="159"/>
      <c r="HCP20" s="159"/>
      <c r="HCQ20" s="159"/>
      <c r="HCR20" s="159"/>
      <c r="HCS20" s="159"/>
      <c r="HCT20" s="159"/>
      <c r="HCU20" s="159"/>
      <c r="HCV20" s="159"/>
      <c r="HCW20" s="159"/>
      <c r="HCX20" s="159"/>
      <c r="HCY20" s="159"/>
      <c r="HCZ20" s="159"/>
      <c r="HDA20" s="159"/>
      <c r="HDB20" s="159"/>
      <c r="HDC20" s="159"/>
      <c r="HDD20" s="159"/>
      <c r="HDE20" s="159"/>
      <c r="HDF20" s="159"/>
      <c r="HDG20" s="159"/>
      <c r="HDH20" s="159"/>
      <c r="HDI20" s="159"/>
      <c r="HDJ20" s="159"/>
      <c r="HDK20" s="159"/>
      <c r="HDL20" s="159"/>
      <c r="HDM20" s="159"/>
      <c r="HDN20" s="159"/>
      <c r="HDO20" s="159"/>
      <c r="HDP20" s="159"/>
      <c r="HDQ20" s="159"/>
      <c r="HDR20" s="159"/>
      <c r="HDS20" s="159"/>
      <c r="HDT20" s="159"/>
      <c r="HDU20" s="159"/>
      <c r="HDV20" s="159"/>
      <c r="HDW20" s="159"/>
      <c r="HDX20" s="159"/>
      <c r="HDY20" s="159"/>
      <c r="HDZ20" s="159"/>
      <c r="HEA20" s="159"/>
      <c r="HEB20" s="159"/>
      <c r="HEC20" s="159"/>
      <c r="HED20" s="159"/>
      <c r="HEE20" s="159"/>
      <c r="HEF20" s="159"/>
      <c r="HEG20" s="159"/>
      <c r="HEH20" s="159"/>
      <c r="HEI20" s="159"/>
      <c r="HEJ20" s="159"/>
      <c r="HEK20" s="159"/>
      <c r="HEL20" s="159"/>
      <c r="HEM20" s="159"/>
      <c r="HEN20" s="159"/>
      <c r="HEO20" s="159"/>
      <c r="HEP20" s="159"/>
      <c r="HEQ20" s="159"/>
      <c r="HER20" s="159"/>
      <c r="HES20" s="159"/>
      <c r="HET20" s="159"/>
      <c r="HEU20" s="159"/>
      <c r="HEV20" s="159"/>
      <c r="HEW20" s="159"/>
      <c r="HEX20" s="159"/>
      <c r="HEY20" s="159"/>
      <c r="HEZ20" s="159"/>
      <c r="HFA20" s="159"/>
      <c r="HFB20" s="159"/>
      <c r="HFC20" s="159"/>
      <c r="HFD20" s="159"/>
      <c r="HFE20" s="159"/>
      <c r="HFF20" s="159"/>
      <c r="HFG20" s="159"/>
      <c r="HFH20" s="159"/>
      <c r="HFI20" s="159"/>
      <c r="HFJ20" s="159"/>
      <c r="HFK20" s="159"/>
      <c r="HFL20" s="159"/>
      <c r="HFM20" s="159"/>
      <c r="HFN20" s="159"/>
      <c r="HFO20" s="159"/>
      <c r="HFP20" s="159"/>
      <c r="HFQ20" s="159"/>
      <c r="HFR20" s="159"/>
      <c r="HFS20" s="159"/>
      <c r="HFT20" s="159"/>
      <c r="HFU20" s="159"/>
      <c r="HFV20" s="159"/>
      <c r="HFW20" s="159"/>
      <c r="HFX20" s="159"/>
      <c r="HFY20" s="159"/>
      <c r="HFZ20" s="159"/>
      <c r="HGA20" s="159"/>
      <c r="HGB20" s="159"/>
      <c r="HGC20" s="159"/>
      <c r="HGD20" s="159"/>
      <c r="HGE20" s="159"/>
      <c r="HGF20" s="159"/>
      <c r="HGG20" s="159"/>
      <c r="HGH20" s="159"/>
      <c r="HGI20" s="159"/>
      <c r="HGJ20" s="159"/>
      <c r="HGK20" s="159"/>
      <c r="HGL20" s="159"/>
      <c r="HGM20" s="159"/>
      <c r="HGN20" s="159"/>
      <c r="HGO20" s="159"/>
      <c r="HGP20" s="159"/>
      <c r="HGQ20" s="159"/>
      <c r="HGR20" s="159"/>
      <c r="HGS20" s="159"/>
      <c r="HGT20" s="159"/>
      <c r="HGU20" s="159"/>
      <c r="HGV20" s="159"/>
      <c r="HGW20" s="159"/>
      <c r="HGX20" s="159"/>
      <c r="HGY20" s="159"/>
      <c r="HGZ20" s="159"/>
      <c r="HHA20" s="159"/>
      <c r="HHB20" s="159"/>
      <c r="HHC20" s="159"/>
      <c r="HHD20" s="159"/>
      <c r="HHE20" s="159"/>
      <c r="HHF20" s="159"/>
      <c r="HHG20" s="159"/>
      <c r="HHH20" s="159"/>
      <c r="HHI20" s="159"/>
      <c r="HHJ20" s="159"/>
      <c r="HHK20" s="159"/>
      <c r="HHL20" s="159"/>
      <c r="HHM20" s="159"/>
      <c r="HHN20" s="159"/>
      <c r="HHO20" s="159"/>
      <c r="HHP20" s="159"/>
      <c r="HHQ20" s="159"/>
      <c r="HHR20" s="159"/>
      <c r="HHS20" s="159"/>
      <c r="HHT20" s="159"/>
      <c r="HHU20" s="159"/>
      <c r="HHV20" s="159"/>
      <c r="HHW20" s="159"/>
      <c r="HHX20" s="159"/>
      <c r="HHY20" s="159"/>
      <c r="HHZ20" s="159"/>
      <c r="HIA20" s="159"/>
      <c r="HIB20" s="159"/>
      <c r="HIC20" s="159"/>
      <c r="HID20" s="159"/>
      <c r="HIE20" s="159"/>
      <c r="HIF20" s="159"/>
      <c r="HIG20" s="159"/>
      <c r="HIH20" s="159"/>
      <c r="HII20" s="159"/>
      <c r="HIJ20" s="159"/>
      <c r="HIK20" s="159"/>
      <c r="HIL20" s="159"/>
      <c r="HIM20" s="159"/>
      <c r="HIN20" s="159"/>
      <c r="HIO20" s="159"/>
      <c r="HIP20" s="159"/>
      <c r="HIQ20" s="159"/>
      <c r="HIR20" s="159"/>
      <c r="HIS20" s="159"/>
      <c r="HIT20" s="159"/>
      <c r="HIU20" s="159"/>
      <c r="HIV20" s="159"/>
      <c r="HIW20" s="159"/>
      <c r="HIX20" s="159"/>
      <c r="HIY20" s="159"/>
      <c r="HIZ20" s="159"/>
      <c r="HJA20" s="159"/>
      <c r="HJB20" s="159"/>
      <c r="HJC20" s="159"/>
      <c r="HJD20" s="159"/>
      <c r="HJE20" s="159"/>
      <c r="HJF20" s="159"/>
      <c r="HJG20" s="159"/>
      <c r="HJH20" s="159"/>
      <c r="HJI20" s="159"/>
      <c r="HJJ20" s="159"/>
      <c r="HJK20" s="159"/>
      <c r="HJL20" s="159"/>
      <c r="HJM20" s="159"/>
      <c r="HJN20" s="159"/>
      <c r="HJO20" s="159"/>
      <c r="HJP20" s="159"/>
      <c r="HJQ20" s="159"/>
      <c r="HJR20" s="159"/>
      <c r="HJS20" s="159"/>
      <c r="HJT20" s="159"/>
      <c r="HJU20" s="159"/>
      <c r="HJV20" s="159"/>
      <c r="HJW20" s="159"/>
      <c r="HJX20" s="159"/>
      <c r="HJY20" s="159"/>
      <c r="HJZ20" s="159"/>
      <c r="HKA20" s="159"/>
      <c r="HKB20" s="159"/>
      <c r="HKC20" s="159"/>
      <c r="HKD20" s="159"/>
      <c r="HKE20" s="159"/>
      <c r="HKF20" s="159"/>
      <c r="HKG20" s="159"/>
      <c r="HKH20" s="159"/>
      <c r="HKI20" s="159"/>
      <c r="HKJ20" s="159"/>
      <c r="HKK20" s="159"/>
      <c r="HKL20" s="159"/>
      <c r="HKM20" s="159"/>
      <c r="HKN20" s="159"/>
      <c r="HKO20" s="159"/>
      <c r="HKP20" s="159"/>
      <c r="HKQ20" s="159"/>
      <c r="HKR20" s="159"/>
      <c r="HKS20" s="159"/>
      <c r="HKT20" s="159"/>
      <c r="HKU20" s="159"/>
      <c r="HKV20" s="159"/>
      <c r="HKW20" s="159"/>
      <c r="HKX20" s="159"/>
      <c r="HKY20" s="159"/>
      <c r="HKZ20" s="159"/>
      <c r="HLA20" s="159"/>
      <c r="HLB20" s="159"/>
      <c r="HLC20" s="159"/>
      <c r="HLD20" s="159"/>
      <c r="HLE20" s="159"/>
      <c r="HLF20" s="159"/>
      <c r="HLG20" s="159"/>
      <c r="HLH20" s="159"/>
      <c r="HLI20" s="159"/>
      <c r="HLJ20" s="159"/>
      <c r="HLK20" s="159"/>
      <c r="HLL20" s="159"/>
      <c r="HLM20" s="159"/>
      <c r="HLN20" s="159"/>
      <c r="HLO20" s="159"/>
      <c r="HLP20" s="159"/>
      <c r="HLQ20" s="159"/>
      <c r="HLR20" s="159"/>
      <c r="HLS20" s="159"/>
      <c r="HLT20" s="159"/>
      <c r="HLU20" s="159"/>
      <c r="HLV20" s="159"/>
      <c r="HLW20" s="159"/>
      <c r="HLX20" s="159"/>
      <c r="HLY20" s="159"/>
      <c r="HLZ20" s="159"/>
      <c r="HMA20" s="159"/>
      <c r="HMB20" s="159"/>
      <c r="HMC20" s="159"/>
      <c r="HMD20" s="159"/>
      <c r="HME20" s="159"/>
      <c r="HMF20" s="159"/>
      <c r="HMG20" s="159"/>
      <c r="HMH20" s="159"/>
      <c r="HMI20" s="159"/>
      <c r="HMJ20" s="159"/>
      <c r="HMK20" s="159"/>
      <c r="HML20" s="159"/>
      <c r="HMM20" s="159"/>
      <c r="HMN20" s="159"/>
      <c r="HMO20" s="159"/>
      <c r="HMP20" s="159"/>
      <c r="HMQ20" s="159"/>
      <c r="HMR20" s="159"/>
      <c r="HMS20" s="159"/>
      <c r="HMT20" s="159"/>
      <c r="HMU20" s="159"/>
      <c r="HMV20" s="159"/>
      <c r="HMW20" s="159"/>
      <c r="HMX20" s="159"/>
      <c r="HMY20" s="159"/>
      <c r="HMZ20" s="159"/>
      <c r="HNA20" s="159"/>
      <c r="HNB20" s="159"/>
      <c r="HNC20" s="159"/>
      <c r="HND20" s="159"/>
      <c r="HNE20" s="159"/>
      <c r="HNF20" s="159"/>
      <c r="HNG20" s="159"/>
      <c r="HNH20" s="159"/>
      <c r="HNI20" s="159"/>
      <c r="HNJ20" s="159"/>
      <c r="HNK20" s="159"/>
      <c r="HNL20" s="159"/>
      <c r="HNM20" s="159"/>
      <c r="HNN20" s="159"/>
      <c r="HNO20" s="159"/>
      <c r="HNP20" s="159"/>
      <c r="HNQ20" s="159"/>
      <c r="HNR20" s="159"/>
      <c r="HNS20" s="159"/>
      <c r="HNT20" s="159"/>
      <c r="HNU20" s="159"/>
      <c r="HNV20" s="159"/>
      <c r="HNW20" s="159"/>
      <c r="HNX20" s="159"/>
      <c r="HNY20" s="159"/>
      <c r="HNZ20" s="159"/>
      <c r="HOA20" s="159"/>
      <c r="HOB20" s="159"/>
      <c r="HOC20" s="159"/>
      <c r="HOD20" s="159"/>
      <c r="HOE20" s="159"/>
      <c r="HOF20" s="159"/>
      <c r="HOG20" s="159"/>
      <c r="HOH20" s="159"/>
      <c r="HOI20" s="159"/>
      <c r="HOJ20" s="159"/>
      <c r="HOK20" s="159"/>
      <c r="HOL20" s="159"/>
      <c r="HOM20" s="159"/>
      <c r="HON20" s="159"/>
      <c r="HOO20" s="159"/>
      <c r="HOP20" s="159"/>
      <c r="HOQ20" s="159"/>
      <c r="HOR20" s="159"/>
      <c r="HOS20" s="159"/>
      <c r="HOT20" s="159"/>
      <c r="HOU20" s="159"/>
      <c r="HOV20" s="159"/>
      <c r="HOW20" s="159"/>
      <c r="HOX20" s="159"/>
      <c r="HOY20" s="159"/>
      <c r="HOZ20" s="159"/>
      <c r="HPA20" s="159"/>
      <c r="HPB20" s="159"/>
      <c r="HPC20" s="159"/>
      <c r="HPD20" s="159"/>
      <c r="HPE20" s="159"/>
      <c r="HPF20" s="159"/>
      <c r="HPG20" s="159"/>
      <c r="HPH20" s="159"/>
      <c r="HPI20" s="159"/>
      <c r="HPJ20" s="159"/>
      <c r="HPK20" s="159"/>
      <c r="HPL20" s="159"/>
      <c r="HPM20" s="159"/>
      <c r="HPN20" s="159"/>
      <c r="HPO20" s="159"/>
      <c r="HPP20" s="159"/>
      <c r="HPQ20" s="159"/>
      <c r="HPR20" s="159"/>
      <c r="HPS20" s="159"/>
      <c r="HPT20" s="159"/>
      <c r="HPU20" s="159"/>
      <c r="HPV20" s="159"/>
      <c r="HPW20" s="159"/>
      <c r="HPX20" s="159"/>
      <c r="HPY20" s="159"/>
      <c r="HPZ20" s="159"/>
      <c r="HQA20" s="159"/>
      <c r="HQB20" s="159"/>
      <c r="HQC20" s="159"/>
      <c r="HQD20" s="159"/>
      <c r="HQE20" s="159"/>
      <c r="HQF20" s="159"/>
      <c r="HQG20" s="159"/>
      <c r="HQH20" s="159"/>
      <c r="HQI20" s="159"/>
      <c r="HQJ20" s="159"/>
      <c r="HQK20" s="159"/>
      <c r="HQL20" s="159"/>
      <c r="HQM20" s="159"/>
      <c r="HQN20" s="159"/>
      <c r="HQO20" s="159"/>
      <c r="HQP20" s="159"/>
      <c r="HQQ20" s="159"/>
      <c r="HQR20" s="159"/>
      <c r="HQS20" s="159"/>
      <c r="HQT20" s="159"/>
      <c r="HQU20" s="159"/>
      <c r="HQV20" s="159"/>
      <c r="HQW20" s="159"/>
      <c r="HQX20" s="159"/>
      <c r="HQY20" s="159"/>
      <c r="HQZ20" s="159"/>
      <c r="HRA20" s="159"/>
      <c r="HRB20" s="159"/>
      <c r="HRC20" s="159"/>
      <c r="HRD20" s="159"/>
      <c r="HRE20" s="159"/>
      <c r="HRF20" s="159"/>
      <c r="HRG20" s="159"/>
      <c r="HRH20" s="159"/>
      <c r="HRI20" s="159"/>
      <c r="HRJ20" s="159"/>
      <c r="HRK20" s="159"/>
      <c r="HRL20" s="159"/>
      <c r="HRM20" s="159"/>
      <c r="HRN20" s="159"/>
      <c r="HRO20" s="159"/>
      <c r="HRP20" s="159"/>
      <c r="HRQ20" s="159"/>
      <c r="HRR20" s="159"/>
      <c r="HRS20" s="159"/>
      <c r="HRT20" s="159"/>
      <c r="HRU20" s="159"/>
      <c r="HRV20" s="159"/>
      <c r="HRW20" s="159"/>
      <c r="HRX20" s="159"/>
      <c r="HRY20" s="159"/>
      <c r="HRZ20" s="159"/>
      <c r="HSA20" s="159"/>
      <c r="HSB20" s="159"/>
      <c r="HSC20" s="159"/>
      <c r="HSD20" s="159"/>
      <c r="HSE20" s="159"/>
      <c r="HSF20" s="159"/>
      <c r="HSG20" s="159"/>
      <c r="HSH20" s="159"/>
      <c r="HSI20" s="159"/>
      <c r="HSJ20" s="159"/>
      <c r="HSK20" s="159"/>
      <c r="HSL20" s="159"/>
      <c r="HSM20" s="159"/>
      <c r="HSN20" s="159"/>
      <c r="HSO20" s="159"/>
      <c r="HSP20" s="159"/>
      <c r="HSQ20" s="159"/>
      <c r="HSR20" s="159"/>
      <c r="HSS20" s="159"/>
      <c r="HST20" s="159"/>
      <c r="HSU20" s="159"/>
      <c r="HSV20" s="159"/>
      <c r="HSW20" s="159"/>
      <c r="HSX20" s="159"/>
      <c r="HSY20" s="159"/>
      <c r="HSZ20" s="159"/>
      <c r="HTA20" s="159"/>
      <c r="HTB20" s="159"/>
      <c r="HTC20" s="159"/>
      <c r="HTD20" s="159"/>
      <c r="HTE20" s="159"/>
      <c r="HTF20" s="159"/>
      <c r="HTG20" s="159"/>
      <c r="HTH20" s="159"/>
      <c r="HTI20" s="159"/>
      <c r="HTJ20" s="159"/>
      <c r="HTK20" s="159"/>
      <c r="HTL20" s="159"/>
      <c r="HTM20" s="159"/>
      <c r="HTN20" s="159"/>
      <c r="HTO20" s="159"/>
      <c r="HTP20" s="159"/>
      <c r="HTQ20" s="159"/>
      <c r="HTR20" s="159"/>
      <c r="HTS20" s="159"/>
      <c r="HTT20" s="159"/>
      <c r="HTU20" s="159"/>
      <c r="HTV20" s="159"/>
      <c r="HTW20" s="159"/>
      <c r="HTX20" s="159"/>
      <c r="HTY20" s="159"/>
      <c r="HTZ20" s="159"/>
      <c r="HUA20" s="159"/>
      <c r="HUB20" s="159"/>
      <c r="HUC20" s="159"/>
      <c r="HUD20" s="159"/>
      <c r="HUE20" s="159"/>
      <c r="HUF20" s="159"/>
      <c r="HUG20" s="159"/>
      <c r="HUH20" s="159"/>
      <c r="HUI20" s="159"/>
      <c r="HUJ20" s="159"/>
      <c r="HUK20" s="159"/>
      <c r="HUL20" s="159"/>
      <c r="HUM20" s="159"/>
      <c r="HUN20" s="159"/>
      <c r="HUO20" s="159"/>
      <c r="HUP20" s="159"/>
      <c r="HUQ20" s="159"/>
      <c r="HUR20" s="159"/>
      <c r="HUS20" s="159"/>
      <c r="HUT20" s="159"/>
      <c r="HUU20" s="159"/>
      <c r="HUV20" s="159"/>
      <c r="HUW20" s="159"/>
      <c r="HUX20" s="159"/>
      <c r="HUY20" s="159"/>
      <c r="HUZ20" s="159"/>
      <c r="HVA20" s="159"/>
      <c r="HVB20" s="159"/>
      <c r="HVC20" s="159"/>
      <c r="HVD20" s="159"/>
      <c r="HVE20" s="159"/>
      <c r="HVF20" s="159"/>
      <c r="HVG20" s="159"/>
      <c r="HVH20" s="159"/>
      <c r="HVI20" s="159"/>
      <c r="HVJ20" s="159"/>
      <c r="HVK20" s="159"/>
      <c r="HVL20" s="159"/>
      <c r="HVM20" s="159"/>
      <c r="HVN20" s="159"/>
      <c r="HVO20" s="159"/>
      <c r="HVP20" s="159"/>
      <c r="HVQ20" s="159"/>
      <c r="HVR20" s="159"/>
      <c r="HVS20" s="159"/>
      <c r="HVT20" s="159"/>
      <c r="HVU20" s="159"/>
      <c r="HVV20" s="159"/>
      <c r="HVW20" s="159"/>
      <c r="HVX20" s="159"/>
      <c r="HVY20" s="159"/>
      <c r="HVZ20" s="159"/>
      <c r="HWA20" s="159"/>
      <c r="HWB20" s="159"/>
      <c r="HWC20" s="159"/>
      <c r="HWD20" s="159"/>
      <c r="HWE20" s="159"/>
      <c r="HWF20" s="159"/>
      <c r="HWG20" s="159"/>
      <c r="HWH20" s="159"/>
      <c r="HWI20" s="159"/>
      <c r="HWJ20" s="159"/>
      <c r="HWK20" s="159"/>
      <c r="HWL20" s="159"/>
      <c r="HWM20" s="159"/>
      <c r="HWN20" s="159"/>
      <c r="HWO20" s="159"/>
      <c r="HWP20" s="159"/>
      <c r="HWQ20" s="159"/>
      <c r="HWR20" s="159"/>
      <c r="HWS20" s="159"/>
      <c r="HWT20" s="159"/>
      <c r="HWU20" s="159"/>
      <c r="HWV20" s="159"/>
      <c r="HWW20" s="159"/>
      <c r="HWX20" s="159"/>
      <c r="HWY20" s="159"/>
      <c r="HWZ20" s="159"/>
      <c r="HXA20" s="159"/>
      <c r="HXB20" s="159"/>
      <c r="HXC20" s="159"/>
      <c r="HXD20" s="159"/>
      <c r="HXE20" s="159"/>
      <c r="HXF20" s="159"/>
      <c r="HXG20" s="159"/>
      <c r="HXH20" s="159"/>
      <c r="HXI20" s="159"/>
      <c r="HXJ20" s="159"/>
      <c r="HXK20" s="159"/>
      <c r="HXL20" s="159"/>
      <c r="HXM20" s="159"/>
      <c r="HXN20" s="159"/>
      <c r="HXO20" s="159"/>
      <c r="HXP20" s="159"/>
      <c r="HXQ20" s="159"/>
      <c r="HXR20" s="159"/>
      <c r="HXS20" s="159"/>
      <c r="HXT20" s="159"/>
      <c r="HXU20" s="159"/>
      <c r="HXV20" s="159"/>
      <c r="HXW20" s="159"/>
      <c r="HXX20" s="159"/>
      <c r="HXY20" s="159"/>
      <c r="HXZ20" s="159"/>
      <c r="HYA20" s="159"/>
      <c r="HYB20" s="159"/>
      <c r="HYC20" s="159"/>
      <c r="HYD20" s="159"/>
      <c r="HYE20" s="159"/>
      <c r="HYF20" s="159"/>
      <c r="HYG20" s="159"/>
      <c r="HYH20" s="159"/>
      <c r="HYI20" s="159"/>
      <c r="HYJ20" s="159"/>
      <c r="HYK20" s="159"/>
      <c r="HYL20" s="159"/>
      <c r="HYM20" s="159"/>
      <c r="HYN20" s="159"/>
      <c r="HYO20" s="159"/>
      <c r="HYP20" s="159"/>
      <c r="HYQ20" s="159"/>
      <c r="HYR20" s="159"/>
      <c r="HYS20" s="159"/>
      <c r="HYT20" s="159"/>
      <c r="HYU20" s="159"/>
      <c r="HYV20" s="159"/>
      <c r="HYW20" s="159"/>
      <c r="HYX20" s="159"/>
      <c r="HYY20" s="159"/>
      <c r="HYZ20" s="159"/>
      <c r="HZA20" s="159"/>
      <c r="HZB20" s="159"/>
      <c r="HZC20" s="159"/>
      <c r="HZD20" s="159"/>
      <c r="HZE20" s="159"/>
      <c r="HZF20" s="159"/>
      <c r="HZG20" s="159"/>
      <c r="HZH20" s="159"/>
      <c r="HZI20" s="159"/>
      <c r="HZJ20" s="159"/>
      <c r="HZK20" s="159"/>
      <c r="HZL20" s="159"/>
      <c r="HZM20" s="159"/>
      <c r="HZN20" s="159"/>
      <c r="HZO20" s="159"/>
      <c r="HZP20" s="159"/>
      <c r="HZQ20" s="159"/>
      <c r="HZR20" s="159"/>
      <c r="HZS20" s="159"/>
      <c r="HZT20" s="159"/>
      <c r="HZU20" s="159"/>
      <c r="HZV20" s="159"/>
      <c r="HZW20" s="159"/>
      <c r="HZX20" s="159"/>
      <c r="HZY20" s="159"/>
      <c r="HZZ20" s="159"/>
      <c r="IAA20" s="159"/>
      <c r="IAB20" s="159"/>
      <c r="IAC20" s="159"/>
      <c r="IAD20" s="159"/>
      <c r="IAE20" s="159"/>
      <c r="IAF20" s="159"/>
      <c r="IAG20" s="159"/>
      <c r="IAH20" s="159"/>
      <c r="IAI20" s="159"/>
      <c r="IAJ20" s="159"/>
      <c r="IAK20" s="159"/>
      <c r="IAL20" s="159"/>
      <c r="IAM20" s="159"/>
      <c r="IAN20" s="159"/>
      <c r="IAO20" s="159"/>
      <c r="IAP20" s="159"/>
      <c r="IAQ20" s="159"/>
      <c r="IAR20" s="159"/>
      <c r="IAS20" s="159"/>
      <c r="IAT20" s="159"/>
      <c r="IAU20" s="159"/>
      <c r="IAV20" s="159"/>
      <c r="IAW20" s="159"/>
      <c r="IAX20" s="159"/>
      <c r="IAY20" s="159"/>
      <c r="IAZ20" s="159"/>
      <c r="IBA20" s="159"/>
      <c r="IBB20" s="159"/>
      <c r="IBC20" s="159"/>
      <c r="IBD20" s="159"/>
      <c r="IBE20" s="159"/>
      <c r="IBF20" s="159"/>
      <c r="IBG20" s="159"/>
      <c r="IBH20" s="159"/>
      <c r="IBI20" s="159"/>
      <c r="IBJ20" s="159"/>
      <c r="IBK20" s="159"/>
      <c r="IBL20" s="159"/>
      <c r="IBM20" s="159"/>
      <c r="IBN20" s="159"/>
      <c r="IBO20" s="159"/>
      <c r="IBP20" s="159"/>
      <c r="IBQ20" s="159"/>
      <c r="IBR20" s="159"/>
      <c r="IBS20" s="159"/>
      <c r="IBT20" s="159"/>
      <c r="IBU20" s="159"/>
      <c r="IBV20" s="159"/>
      <c r="IBW20" s="159"/>
      <c r="IBX20" s="159"/>
      <c r="IBY20" s="159"/>
      <c r="IBZ20" s="159"/>
      <c r="ICA20" s="159"/>
      <c r="ICB20" s="159"/>
      <c r="ICC20" s="159"/>
      <c r="ICD20" s="159"/>
      <c r="ICE20" s="159"/>
      <c r="ICF20" s="159"/>
      <c r="ICG20" s="159"/>
      <c r="ICH20" s="159"/>
      <c r="ICI20" s="159"/>
      <c r="ICJ20" s="159"/>
      <c r="ICK20" s="159"/>
      <c r="ICL20" s="159"/>
      <c r="ICM20" s="159"/>
      <c r="ICN20" s="159"/>
      <c r="ICO20" s="159"/>
      <c r="ICP20" s="159"/>
      <c r="ICQ20" s="159"/>
      <c r="ICR20" s="159"/>
      <c r="ICS20" s="159"/>
      <c r="ICT20" s="159"/>
      <c r="ICU20" s="159"/>
      <c r="ICV20" s="159"/>
      <c r="ICW20" s="159"/>
      <c r="ICX20" s="159"/>
      <c r="ICY20" s="159"/>
      <c r="ICZ20" s="159"/>
      <c r="IDA20" s="159"/>
      <c r="IDB20" s="159"/>
      <c r="IDC20" s="159"/>
      <c r="IDD20" s="159"/>
      <c r="IDE20" s="159"/>
      <c r="IDF20" s="159"/>
      <c r="IDG20" s="159"/>
      <c r="IDH20" s="159"/>
      <c r="IDI20" s="159"/>
      <c r="IDJ20" s="159"/>
      <c r="IDK20" s="159"/>
      <c r="IDL20" s="159"/>
      <c r="IDM20" s="159"/>
      <c r="IDN20" s="159"/>
      <c r="IDO20" s="159"/>
      <c r="IDP20" s="159"/>
      <c r="IDQ20" s="159"/>
      <c r="IDR20" s="159"/>
      <c r="IDS20" s="159"/>
      <c r="IDT20" s="159"/>
      <c r="IDU20" s="159"/>
      <c r="IDV20" s="159"/>
      <c r="IDW20" s="159"/>
      <c r="IDX20" s="159"/>
      <c r="IDY20" s="159"/>
      <c r="IDZ20" s="159"/>
      <c r="IEA20" s="159"/>
      <c r="IEB20" s="159"/>
      <c r="IEC20" s="159"/>
      <c r="IED20" s="159"/>
      <c r="IEE20" s="159"/>
      <c r="IEF20" s="159"/>
      <c r="IEG20" s="159"/>
      <c r="IEH20" s="159"/>
      <c r="IEI20" s="159"/>
      <c r="IEJ20" s="159"/>
      <c r="IEK20" s="159"/>
      <c r="IEL20" s="159"/>
      <c r="IEM20" s="159"/>
      <c r="IEN20" s="159"/>
      <c r="IEO20" s="159"/>
      <c r="IEP20" s="159"/>
      <c r="IEQ20" s="159"/>
      <c r="IER20" s="159"/>
      <c r="IES20" s="159"/>
      <c r="IET20" s="159"/>
      <c r="IEU20" s="159"/>
      <c r="IEV20" s="159"/>
      <c r="IEW20" s="159"/>
      <c r="IEX20" s="159"/>
      <c r="IEY20" s="159"/>
      <c r="IEZ20" s="159"/>
      <c r="IFA20" s="159"/>
      <c r="IFB20" s="159"/>
      <c r="IFC20" s="159"/>
      <c r="IFD20" s="159"/>
      <c r="IFE20" s="159"/>
      <c r="IFF20" s="159"/>
      <c r="IFG20" s="159"/>
      <c r="IFH20" s="159"/>
      <c r="IFI20" s="159"/>
      <c r="IFJ20" s="159"/>
      <c r="IFK20" s="159"/>
      <c r="IFL20" s="159"/>
      <c r="IFM20" s="159"/>
      <c r="IFN20" s="159"/>
      <c r="IFO20" s="159"/>
      <c r="IFP20" s="159"/>
      <c r="IFQ20" s="159"/>
      <c r="IFR20" s="159"/>
      <c r="IFS20" s="159"/>
      <c r="IFT20" s="159"/>
      <c r="IFU20" s="159"/>
      <c r="IFV20" s="159"/>
      <c r="IFW20" s="159"/>
      <c r="IFX20" s="159"/>
      <c r="IFY20" s="159"/>
      <c r="IFZ20" s="159"/>
      <c r="IGA20" s="159"/>
      <c r="IGB20" s="159"/>
      <c r="IGC20" s="159"/>
      <c r="IGD20" s="159"/>
      <c r="IGE20" s="159"/>
      <c r="IGF20" s="159"/>
      <c r="IGG20" s="159"/>
      <c r="IGH20" s="159"/>
      <c r="IGI20" s="159"/>
      <c r="IGJ20" s="159"/>
      <c r="IGK20" s="159"/>
      <c r="IGL20" s="159"/>
      <c r="IGM20" s="159"/>
      <c r="IGN20" s="159"/>
      <c r="IGO20" s="159"/>
      <c r="IGP20" s="159"/>
      <c r="IGQ20" s="159"/>
      <c r="IGR20" s="159"/>
      <c r="IGS20" s="159"/>
      <c r="IGT20" s="159"/>
      <c r="IGU20" s="159"/>
      <c r="IGV20" s="159"/>
      <c r="IGW20" s="159"/>
      <c r="IGX20" s="159"/>
      <c r="IGY20" s="159"/>
      <c r="IGZ20" s="159"/>
      <c r="IHA20" s="159"/>
      <c r="IHB20" s="159"/>
      <c r="IHC20" s="159"/>
      <c r="IHD20" s="159"/>
      <c r="IHE20" s="159"/>
      <c r="IHF20" s="159"/>
      <c r="IHG20" s="159"/>
      <c r="IHH20" s="159"/>
      <c r="IHI20" s="159"/>
      <c r="IHJ20" s="159"/>
      <c r="IHK20" s="159"/>
      <c r="IHL20" s="159"/>
      <c r="IHM20" s="159"/>
      <c r="IHN20" s="159"/>
      <c r="IHO20" s="159"/>
      <c r="IHP20" s="159"/>
      <c r="IHQ20" s="159"/>
      <c r="IHR20" s="159"/>
      <c r="IHS20" s="159"/>
      <c r="IHT20" s="159"/>
      <c r="IHU20" s="159"/>
      <c r="IHV20" s="159"/>
      <c r="IHW20" s="159"/>
      <c r="IHX20" s="159"/>
      <c r="IHY20" s="159"/>
      <c r="IHZ20" s="159"/>
      <c r="IIA20" s="159"/>
      <c r="IIB20" s="159"/>
      <c r="IIC20" s="159"/>
      <c r="IID20" s="159"/>
      <c r="IIE20" s="159"/>
      <c r="IIF20" s="159"/>
      <c r="IIG20" s="159"/>
      <c r="IIH20" s="159"/>
      <c r="III20" s="159"/>
      <c r="IIJ20" s="159"/>
      <c r="IIK20" s="159"/>
      <c r="IIL20" s="159"/>
      <c r="IIM20" s="159"/>
      <c r="IIN20" s="159"/>
      <c r="IIO20" s="159"/>
      <c r="IIP20" s="159"/>
      <c r="IIQ20" s="159"/>
      <c r="IIR20" s="159"/>
      <c r="IIS20" s="159"/>
      <c r="IIT20" s="159"/>
      <c r="IIU20" s="159"/>
      <c r="IIV20" s="159"/>
      <c r="IIW20" s="159"/>
      <c r="IIX20" s="159"/>
      <c r="IIY20" s="159"/>
      <c r="IIZ20" s="159"/>
      <c r="IJA20" s="159"/>
      <c r="IJB20" s="159"/>
      <c r="IJC20" s="159"/>
      <c r="IJD20" s="159"/>
      <c r="IJE20" s="159"/>
      <c r="IJF20" s="159"/>
      <c r="IJG20" s="159"/>
      <c r="IJH20" s="159"/>
      <c r="IJI20" s="159"/>
      <c r="IJJ20" s="159"/>
      <c r="IJK20" s="159"/>
      <c r="IJL20" s="159"/>
      <c r="IJM20" s="159"/>
      <c r="IJN20" s="159"/>
      <c r="IJO20" s="159"/>
      <c r="IJP20" s="159"/>
      <c r="IJQ20" s="159"/>
      <c r="IJR20" s="159"/>
      <c r="IJS20" s="159"/>
      <c r="IJT20" s="159"/>
      <c r="IJU20" s="159"/>
      <c r="IJV20" s="159"/>
      <c r="IJW20" s="159"/>
      <c r="IJX20" s="159"/>
      <c r="IJY20" s="159"/>
      <c r="IJZ20" s="159"/>
      <c r="IKA20" s="159"/>
      <c r="IKB20" s="159"/>
      <c r="IKC20" s="159"/>
      <c r="IKD20" s="159"/>
      <c r="IKE20" s="159"/>
      <c r="IKF20" s="159"/>
      <c r="IKG20" s="159"/>
      <c r="IKH20" s="159"/>
      <c r="IKI20" s="159"/>
      <c r="IKJ20" s="159"/>
      <c r="IKK20" s="159"/>
      <c r="IKL20" s="159"/>
      <c r="IKM20" s="159"/>
      <c r="IKN20" s="159"/>
      <c r="IKO20" s="159"/>
      <c r="IKP20" s="159"/>
      <c r="IKQ20" s="159"/>
      <c r="IKR20" s="159"/>
      <c r="IKS20" s="159"/>
      <c r="IKT20" s="159"/>
      <c r="IKU20" s="159"/>
      <c r="IKV20" s="159"/>
      <c r="IKW20" s="159"/>
      <c r="IKX20" s="159"/>
      <c r="IKY20" s="159"/>
      <c r="IKZ20" s="159"/>
      <c r="ILA20" s="159"/>
      <c r="ILB20" s="159"/>
      <c r="ILC20" s="159"/>
      <c r="ILD20" s="159"/>
      <c r="ILE20" s="159"/>
      <c r="ILF20" s="159"/>
      <c r="ILG20" s="159"/>
      <c r="ILH20" s="159"/>
      <c r="ILI20" s="159"/>
      <c r="ILJ20" s="159"/>
      <c r="ILK20" s="159"/>
      <c r="ILL20" s="159"/>
      <c r="ILM20" s="159"/>
      <c r="ILN20" s="159"/>
      <c r="ILO20" s="159"/>
      <c r="ILP20" s="159"/>
      <c r="ILQ20" s="159"/>
      <c r="ILR20" s="159"/>
      <c r="ILS20" s="159"/>
      <c r="ILT20" s="159"/>
      <c r="ILU20" s="159"/>
      <c r="ILV20" s="159"/>
      <c r="ILW20" s="159"/>
      <c r="ILX20" s="159"/>
      <c r="ILY20" s="159"/>
      <c r="ILZ20" s="159"/>
      <c r="IMA20" s="159"/>
      <c r="IMB20" s="159"/>
      <c r="IMC20" s="159"/>
      <c r="IMD20" s="159"/>
      <c r="IME20" s="159"/>
      <c r="IMF20" s="159"/>
      <c r="IMG20" s="159"/>
      <c r="IMH20" s="159"/>
      <c r="IMI20" s="159"/>
      <c r="IMJ20" s="159"/>
      <c r="IMK20" s="159"/>
      <c r="IML20" s="159"/>
      <c r="IMM20" s="159"/>
      <c r="IMN20" s="159"/>
      <c r="IMO20" s="159"/>
      <c r="IMP20" s="159"/>
      <c r="IMQ20" s="159"/>
      <c r="IMR20" s="159"/>
      <c r="IMS20" s="159"/>
      <c r="IMT20" s="159"/>
      <c r="IMU20" s="159"/>
      <c r="IMV20" s="159"/>
      <c r="IMW20" s="159"/>
      <c r="IMX20" s="159"/>
      <c r="IMY20" s="159"/>
      <c r="IMZ20" s="159"/>
      <c r="INA20" s="159"/>
      <c r="INB20" s="159"/>
      <c r="INC20" s="159"/>
      <c r="IND20" s="159"/>
      <c r="INE20" s="159"/>
      <c r="INF20" s="159"/>
      <c r="ING20" s="159"/>
      <c r="INH20" s="159"/>
      <c r="INI20" s="159"/>
      <c r="INJ20" s="159"/>
      <c r="INK20" s="159"/>
      <c r="INL20" s="159"/>
      <c r="INM20" s="159"/>
      <c r="INN20" s="159"/>
      <c r="INO20" s="159"/>
      <c r="INP20" s="159"/>
      <c r="INQ20" s="159"/>
      <c r="INR20" s="159"/>
      <c r="INS20" s="159"/>
      <c r="INT20" s="159"/>
      <c r="INU20" s="159"/>
      <c r="INV20" s="159"/>
      <c r="INW20" s="159"/>
      <c r="INX20" s="159"/>
      <c r="INY20" s="159"/>
      <c r="INZ20" s="159"/>
      <c r="IOA20" s="159"/>
      <c r="IOB20" s="159"/>
      <c r="IOC20" s="159"/>
      <c r="IOD20" s="159"/>
      <c r="IOE20" s="159"/>
      <c r="IOF20" s="159"/>
      <c r="IOG20" s="159"/>
      <c r="IOH20" s="159"/>
      <c r="IOI20" s="159"/>
      <c r="IOJ20" s="159"/>
      <c r="IOK20" s="159"/>
      <c r="IOL20" s="159"/>
      <c r="IOM20" s="159"/>
      <c r="ION20" s="159"/>
      <c r="IOO20" s="159"/>
      <c r="IOP20" s="159"/>
      <c r="IOQ20" s="159"/>
      <c r="IOR20" s="159"/>
      <c r="IOS20" s="159"/>
      <c r="IOT20" s="159"/>
      <c r="IOU20" s="159"/>
      <c r="IOV20" s="159"/>
      <c r="IOW20" s="159"/>
      <c r="IOX20" s="159"/>
      <c r="IOY20" s="159"/>
      <c r="IOZ20" s="159"/>
      <c r="IPA20" s="159"/>
      <c r="IPB20" s="159"/>
      <c r="IPC20" s="159"/>
      <c r="IPD20" s="159"/>
      <c r="IPE20" s="159"/>
      <c r="IPF20" s="159"/>
      <c r="IPG20" s="159"/>
      <c r="IPH20" s="159"/>
      <c r="IPI20" s="159"/>
      <c r="IPJ20" s="159"/>
      <c r="IPK20" s="159"/>
      <c r="IPL20" s="159"/>
      <c r="IPM20" s="159"/>
      <c r="IPN20" s="159"/>
      <c r="IPO20" s="159"/>
      <c r="IPP20" s="159"/>
      <c r="IPQ20" s="159"/>
      <c r="IPR20" s="159"/>
      <c r="IPS20" s="159"/>
      <c r="IPT20" s="159"/>
      <c r="IPU20" s="159"/>
      <c r="IPV20" s="159"/>
      <c r="IPW20" s="159"/>
      <c r="IPX20" s="159"/>
      <c r="IPY20" s="159"/>
      <c r="IPZ20" s="159"/>
      <c r="IQA20" s="159"/>
      <c r="IQB20" s="159"/>
      <c r="IQC20" s="159"/>
      <c r="IQD20" s="159"/>
      <c r="IQE20" s="159"/>
      <c r="IQF20" s="159"/>
      <c r="IQG20" s="159"/>
      <c r="IQH20" s="159"/>
      <c r="IQI20" s="159"/>
      <c r="IQJ20" s="159"/>
      <c r="IQK20" s="159"/>
      <c r="IQL20" s="159"/>
      <c r="IQM20" s="159"/>
      <c r="IQN20" s="159"/>
      <c r="IQO20" s="159"/>
      <c r="IQP20" s="159"/>
      <c r="IQQ20" s="159"/>
      <c r="IQR20" s="159"/>
      <c r="IQS20" s="159"/>
      <c r="IQT20" s="159"/>
      <c r="IQU20" s="159"/>
      <c r="IQV20" s="159"/>
      <c r="IQW20" s="159"/>
      <c r="IQX20" s="159"/>
      <c r="IQY20" s="159"/>
      <c r="IQZ20" s="159"/>
      <c r="IRA20" s="159"/>
      <c r="IRB20" s="159"/>
      <c r="IRC20" s="159"/>
      <c r="IRD20" s="159"/>
      <c r="IRE20" s="159"/>
      <c r="IRF20" s="159"/>
      <c r="IRG20" s="159"/>
      <c r="IRH20" s="159"/>
      <c r="IRI20" s="159"/>
      <c r="IRJ20" s="159"/>
      <c r="IRK20" s="159"/>
      <c r="IRL20" s="159"/>
      <c r="IRM20" s="159"/>
      <c r="IRN20" s="159"/>
      <c r="IRO20" s="159"/>
      <c r="IRP20" s="159"/>
      <c r="IRQ20" s="159"/>
      <c r="IRR20" s="159"/>
      <c r="IRS20" s="159"/>
      <c r="IRT20" s="159"/>
      <c r="IRU20" s="159"/>
      <c r="IRV20" s="159"/>
      <c r="IRW20" s="159"/>
      <c r="IRX20" s="159"/>
      <c r="IRY20" s="159"/>
      <c r="IRZ20" s="159"/>
      <c r="ISA20" s="159"/>
      <c r="ISB20" s="159"/>
      <c r="ISC20" s="159"/>
      <c r="ISD20" s="159"/>
      <c r="ISE20" s="159"/>
      <c r="ISF20" s="159"/>
      <c r="ISG20" s="159"/>
      <c r="ISH20" s="159"/>
      <c r="ISI20" s="159"/>
      <c r="ISJ20" s="159"/>
      <c r="ISK20" s="159"/>
      <c r="ISL20" s="159"/>
      <c r="ISM20" s="159"/>
      <c r="ISN20" s="159"/>
      <c r="ISO20" s="159"/>
      <c r="ISP20" s="159"/>
      <c r="ISQ20" s="159"/>
      <c r="ISR20" s="159"/>
      <c r="ISS20" s="159"/>
      <c r="IST20" s="159"/>
      <c r="ISU20" s="159"/>
      <c r="ISV20" s="159"/>
      <c r="ISW20" s="159"/>
      <c r="ISX20" s="159"/>
      <c r="ISY20" s="159"/>
      <c r="ISZ20" s="159"/>
      <c r="ITA20" s="159"/>
      <c r="ITB20" s="159"/>
      <c r="ITC20" s="159"/>
      <c r="ITD20" s="159"/>
      <c r="ITE20" s="159"/>
      <c r="ITF20" s="159"/>
      <c r="ITG20" s="159"/>
      <c r="ITH20" s="159"/>
      <c r="ITI20" s="159"/>
      <c r="ITJ20" s="159"/>
      <c r="ITK20" s="159"/>
      <c r="ITL20" s="159"/>
      <c r="ITM20" s="159"/>
      <c r="ITN20" s="159"/>
      <c r="ITO20" s="159"/>
      <c r="ITP20" s="159"/>
      <c r="ITQ20" s="159"/>
      <c r="ITR20" s="159"/>
      <c r="ITS20" s="159"/>
      <c r="ITT20" s="159"/>
      <c r="ITU20" s="159"/>
      <c r="ITV20" s="159"/>
      <c r="ITW20" s="159"/>
      <c r="ITX20" s="159"/>
      <c r="ITY20" s="159"/>
      <c r="ITZ20" s="159"/>
      <c r="IUA20" s="159"/>
      <c r="IUB20" s="159"/>
      <c r="IUC20" s="159"/>
      <c r="IUD20" s="159"/>
      <c r="IUE20" s="159"/>
      <c r="IUF20" s="159"/>
      <c r="IUG20" s="159"/>
      <c r="IUH20" s="159"/>
      <c r="IUI20" s="159"/>
      <c r="IUJ20" s="159"/>
      <c r="IUK20" s="159"/>
      <c r="IUL20" s="159"/>
      <c r="IUM20" s="159"/>
      <c r="IUN20" s="159"/>
      <c r="IUO20" s="159"/>
      <c r="IUP20" s="159"/>
      <c r="IUQ20" s="159"/>
      <c r="IUR20" s="159"/>
      <c r="IUS20" s="159"/>
      <c r="IUT20" s="159"/>
      <c r="IUU20" s="159"/>
      <c r="IUV20" s="159"/>
      <c r="IUW20" s="159"/>
      <c r="IUX20" s="159"/>
      <c r="IUY20" s="159"/>
      <c r="IUZ20" s="159"/>
      <c r="IVA20" s="159"/>
      <c r="IVB20" s="159"/>
      <c r="IVC20" s="159"/>
      <c r="IVD20" s="159"/>
      <c r="IVE20" s="159"/>
      <c r="IVF20" s="159"/>
      <c r="IVG20" s="159"/>
      <c r="IVH20" s="159"/>
      <c r="IVI20" s="159"/>
      <c r="IVJ20" s="159"/>
      <c r="IVK20" s="159"/>
      <c r="IVL20" s="159"/>
      <c r="IVM20" s="159"/>
      <c r="IVN20" s="159"/>
      <c r="IVO20" s="159"/>
      <c r="IVP20" s="159"/>
      <c r="IVQ20" s="159"/>
      <c r="IVR20" s="159"/>
      <c r="IVS20" s="159"/>
      <c r="IVT20" s="159"/>
      <c r="IVU20" s="159"/>
      <c r="IVV20" s="159"/>
      <c r="IVW20" s="159"/>
      <c r="IVX20" s="159"/>
      <c r="IVY20" s="159"/>
      <c r="IVZ20" s="159"/>
      <c r="IWA20" s="159"/>
      <c r="IWB20" s="159"/>
      <c r="IWC20" s="159"/>
      <c r="IWD20" s="159"/>
      <c r="IWE20" s="159"/>
      <c r="IWF20" s="159"/>
      <c r="IWG20" s="159"/>
      <c r="IWH20" s="159"/>
      <c r="IWI20" s="159"/>
      <c r="IWJ20" s="159"/>
      <c r="IWK20" s="159"/>
      <c r="IWL20" s="159"/>
      <c r="IWM20" s="159"/>
      <c r="IWN20" s="159"/>
      <c r="IWO20" s="159"/>
      <c r="IWP20" s="159"/>
      <c r="IWQ20" s="159"/>
      <c r="IWR20" s="159"/>
      <c r="IWS20" s="159"/>
      <c r="IWT20" s="159"/>
      <c r="IWU20" s="159"/>
      <c r="IWV20" s="159"/>
      <c r="IWW20" s="159"/>
      <c r="IWX20" s="159"/>
      <c r="IWY20" s="159"/>
      <c r="IWZ20" s="159"/>
      <c r="IXA20" s="159"/>
      <c r="IXB20" s="159"/>
      <c r="IXC20" s="159"/>
      <c r="IXD20" s="159"/>
      <c r="IXE20" s="159"/>
      <c r="IXF20" s="159"/>
      <c r="IXG20" s="159"/>
      <c r="IXH20" s="159"/>
      <c r="IXI20" s="159"/>
      <c r="IXJ20" s="159"/>
      <c r="IXK20" s="159"/>
      <c r="IXL20" s="159"/>
      <c r="IXM20" s="159"/>
      <c r="IXN20" s="159"/>
      <c r="IXO20" s="159"/>
      <c r="IXP20" s="159"/>
      <c r="IXQ20" s="159"/>
      <c r="IXR20" s="159"/>
      <c r="IXS20" s="159"/>
      <c r="IXT20" s="159"/>
      <c r="IXU20" s="159"/>
      <c r="IXV20" s="159"/>
      <c r="IXW20" s="159"/>
      <c r="IXX20" s="159"/>
      <c r="IXY20" s="159"/>
      <c r="IXZ20" s="159"/>
      <c r="IYA20" s="159"/>
      <c r="IYB20" s="159"/>
      <c r="IYC20" s="159"/>
      <c r="IYD20" s="159"/>
      <c r="IYE20" s="159"/>
      <c r="IYF20" s="159"/>
      <c r="IYG20" s="159"/>
      <c r="IYH20" s="159"/>
      <c r="IYI20" s="159"/>
      <c r="IYJ20" s="159"/>
      <c r="IYK20" s="159"/>
      <c r="IYL20" s="159"/>
      <c r="IYM20" s="159"/>
      <c r="IYN20" s="159"/>
      <c r="IYO20" s="159"/>
      <c r="IYP20" s="159"/>
      <c r="IYQ20" s="159"/>
      <c r="IYR20" s="159"/>
      <c r="IYS20" s="159"/>
      <c r="IYT20" s="159"/>
      <c r="IYU20" s="159"/>
      <c r="IYV20" s="159"/>
      <c r="IYW20" s="159"/>
      <c r="IYX20" s="159"/>
      <c r="IYY20" s="159"/>
      <c r="IYZ20" s="159"/>
      <c r="IZA20" s="159"/>
      <c r="IZB20" s="159"/>
      <c r="IZC20" s="159"/>
      <c r="IZD20" s="159"/>
      <c r="IZE20" s="159"/>
      <c r="IZF20" s="159"/>
      <c r="IZG20" s="159"/>
      <c r="IZH20" s="159"/>
      <c r="IZI20" s="159"/>
      <c r="IZJ20" s="159"/>
      <c r="IZK20" s="159"/>
      <c r="IZL20" s="159"/>
      <c r="IZM20" s="159"/>
      <c r="IZN20" s="159"/>
      <c r="IZO20" s="159"/>
      <c r="IZP20" s="159"/>
      <c r="IZQ20" s="159"/>
      <c r="IZR20" s="159"/>
      <c r="IZS20" s="159"/>
      <c r="IZT20" s="159"/>
      <c r="IZU20" s="159"/>
      <c r="IZV20" s="159"/>
      <c r="IZW20" s="159"/>
      <c r="IZX20" s="159"/>
      <c r="IZY20" s="159"/>
      <c r="IZZ20" s="159"/>
      <c r="JAA20" s="159"/>
      <c r="JAB20" s="159"/>
      <c r="JAC20" s="159"/>
      <c r="JAD20" s="159"/>
      <c r="JAE20" s="159"/>
      <c r="JAF20" s="159"/>
      <c r="JAG20" s="159"/>
      <c r="JAH20" s="159"/>
      <c r="JAI20" s="159"/>
      <c r="JAJ20" s="159"/>
      <c r="JAK20" s="159"/>
      <c r="JAL20" s="159"/>
      <c r="JAM20" s="159"/>
      <c r="JAN20" s="159"/>
      <c r="JAO20" s="159"/>
      <c r="JAP20" s="159"/>
      <c r="JAQ20" s="159"/>
      <c r="JAR20" s="159"/>
      <c r="JAS20" s="159"/>
      <c r="JAT20" s="159"/>
      <c r="JAU20" s="159"/>
      <c r="JAV20" s="159"/>
      <c r="JAW20" s="159"/>
      <c r="JAX20" s="159"/>
      <c r="JAY20" s="159"/>
      <c r="JAZ20" s="159"/>
      <c r="JBA20" s="159"/>
      <c r="JBB20" s="159"/>
      <c r="JBC20" s="159"/>
      <c r="JBD20" s="159"/>
      <c r="JBE20" s="159"/>
      <c r="JBF20" s="159"/>
      <c r="JBG20" s="159"/>
      <c r="JBH20" s="159"/>
      <c r="JBI20" s="159"/>
      <c r="JBJ20" s="159"/>
      <c r="JBK20" s="159"/>
      <c r="JBL20" s="159"/>
      <c r="JBM20" s="159"/>
      <c r="JBN20" s="159"/>
      <c r="JBO20" s="159"/>
      <c r="JBP20" s="159"/>
      <c r="JBQ20" s="159"/>
      <c r="JBR20" s="159"/>
      <c r="JBS20" s="159"/>
      <c r="JBT20" s="159"/>
      <c r="JBU20" s="159"/>
      <c r="JBV20" s="159"/>
      <c r="JBW20" s="159"/>
      <c r="JBX20" s="159"/>
      <c r="JBY20" s="159"/>
      <c r="JBZ20" s="159"/>
      <c r="JCA20" s="159"/>
      <c r="JCB20" s="159"/>
      <c r="JCC20" s="159"/>
      <c r="JCD20" s="159"/>
      <c r="JCE20" s="159"/>
      <c r="JCF20" s="159"/>
      <c r="JCG20" s="159"/>
      <c r="JCH20" s="159"/>
      <c r="JCI20" s="159"/>
      <c r="JCJ20" s="159"/>
      <c r="JCK20" s="159"/>
      <c r="JCL20" s="159"/>
      <c r="JCM20" s="159"/>
      <c r="JCN20" s="159"/>
      <c r="JCO20" s="159"/>
      <c r="JCP20" s="159"/>
      <c r="JCQ20" s="159"/>
      <c r="JCR20" s="159"/>
      <c r="JCS20" s="159"/>
      <c r="JCT20" s="159"/>
      <c r="JCU20" s="159"/>
      <c r="JCV20" s="159"/>
      <c r="JCW20" s="159"/>
      <c r="JCX20" s="159"/>
      <c r="JCY20" s="159"/>
      <c r="JCZ20" s="159"/>
      <c r="JDA20" s="159"/>
      <c r="JDB20" s="159"/>
      <c r="JDC20" s="159"/>
      <c r="JDD20" s="159"/>
      <c r="JDE20" s="159"/>
      <c r="JDF20" s="159"/>
      <c r="JDG20" s="159"/>
      <c r="JDH20" s="159"/>
      <c r="JDI20" s="159"/>
      <c r="JDJ20" s="159"/>
      <c r="JDK20" s="159"/>
      <c r="JDL20" s="159"/>
      <c r="JDM20" s="159"/>
      <c r="JDN20" s="159"/>
      <c r="JDO20" s="159"/>
      <c r="JDP20" s="159"/>
      <c r="JDQ20" s="159"/>
      <c r="JDR20" s="159"/>
      <c r="JDS20" s="159"/>
      <c r="JDT20" s="159"/>
      <c r="JDU20" s="159"/>
      <c r="JDV20" s="159"/>
      <c r="JDW20" s="159"/>
      <c r="JDX20" s="159"/>
      <c r="JDY20" s="159"/>
      <c r="JDZ20" s="159"/>
      <c r="JEA20" s="159"/>
      <c r="JEB20" s="159"/>
      <c r="JEC20" s="159"/>
      <c r="JED20" s="159"/>
      <c r="JEE20" s="159"/>
      <c r="JEF20" s="159"/>
      <c r="JEG20" s="159"/>
      <c r="JEH20" s="159"/>
      <c r="JEI20" s="159"/>
      <c r="JEJ20" s="159"/>
      <c r="JEK20" s="159"/>
      <c r="JEL20" s="159"/>
      <c r="JEM20" s="159"/>
      <c r="JEN20" s="159"/>
      <c r="JEO20" s="159"/>
      <c r="JEP20" s="159"/>
      <c r="JEQ20" s="159"/>
      <c r="JER20" s="159"/>
      <c r="JES20" s="159"/>
      <c r="JET20" s="159"/>
      <c r="JEU20" s="159"/>
      <c r="JEV20" s="159"/>
      <c r="JEW20" s="159"/>
      <c r="JEX20" s="159"/>
      <c r="JEY20" s="159"/>
      <c r="JEZ20" s="159"/>
      <c r="JFA20" s="159"/>
      <c r="JFB20" s="159"/>
      <c r="JFC20" s="159"/>
      <c r="JFD20" s="159"/>
      <c r="JFE20" s="159"/>
      <c r="JFF20" s="159"/>
      <c r="JFG20" s="159"/>
      <c r="JFH20" s="159"/>
      <c r="JFI20" s="159"/>
      <c r="JFJ20" s="159"/>
      <c r="JFK20" s="159"/>
      <c r="JFL20" s="159"/>
      <c r="JFM20" s="159"/>
      <c r="JFN20" s="159"/>
      <c r="JFO20" s="159"/>
      <c r="JFP20" s="159"/>
      <c r="JFQ20" s="159"/>
      <c r="JFR20" s="159"/>
      <c r="JFS20" s="159"/>
      <c r="JFT20" s="159"/>
      <c r="JFU20" s="159"/>
      <c r="JFV20" s="159"/>
      <c r="JFW20" s="159"/>
      <c r="JFX20" s="159"/>
      <c r="JFY20" s="159"/>
      <c r="JFZ20" s="159"/>
      <c r="JGA20" s="159"/>
      <c r="JGB20" s="159"/>
      <c r="JGC20" s="159"/>
      <c r="JGD20" s="159"/>
      <c r="JGE20" s="159"/>
      <c r="JGF20" s="159"/>
      <c r="JGG20" s="159"/>
      <c r="JGH20" s="159"/>
      <c r="JGI20" s="159"/>
      <c r="JGJ20" s="159"/>
      <c r="JGK20" s="159"/>
      <c r="JGL20" s="159"/>
      <c r="JGM20" s="159"/>
      <c r="JGN20" s="159"/>
      <c r="JGO20" s="159"/>
      <c r="JGP20" s="159"/>
      <c r="JGQ20" s="159"/>
      <c r="JGR20" s="159"/>
      <c r="JGS20" s="159"/>
      <c r="JGT20" s="159"/>
      <c r="JGU20" s="159"/>
      <c r="JGV20" s="159"/>
      <c r="JGW20" s="159"/>
      <c r="JGX20" s="159"/>
      <c r="JGY20" s="159"/>
      <c r="JGZ20" s="159"/>
      <c r="JHA20" s="159"/>
      <c r="JHB20" s="159"/>
      <c r="JHC20" s="159"/>
      <c r="JHD20" s="159"/>
      <c r="JHE20" s="159"/>
      <c r="JHF20" s="159"/>
      <c r="JHG20" s="159"/>
      <c r="JHH20" s="159"/>
      <c r="JHI20" s="159"/>
      <c r="JHJ20" s="159"/>
      <c r="JHK20" s="159"/>
      <c r="JHL20" s="159"/>
      <c r="JHM20" s="159"/>
      <c r="JHN20" s="159"/>
      <c r="JHO20" s="159"/>
      <c r="JHP20" s="159"/>
      <c r="JHQ20" s="159"/>
      <c r="JHR20" s="159"/>
      <c r="JHS20" s="159"/>
      <c r="JHT20" s="159"/>
      <c r="JHU20" s="159"/>
      <c r="JHV20" s="159"/>
      <c r="JHW20" s="159"/>
      <c r="JHX20" s="159"/>
      <c r="JHY20" s="159"/>
      <c r="JHZ20" s="159"/>
      <c r="JIA20" s="159"/>
      <c r="JIB20" s="159"/>
      <c r="JIC20" s="159"/>
      <c r="JID20" s="159"/>
      <c r="JIE20" s="159"/>
      <c r="JIF20" s="159"/>
      <c r="JIG20" s="159"/>
      <c r="JIH20" s="159"/>
      <c r="JII20" s="159"/>
      <c r="JIJ20" s="159"/>
      <c r="JIK20" s="159"/>
      <c r="JIL20" s="159"/>
      <c r="JIM20" s="159"/>
      <c r="JIN20" s="159"/>
      <c r="JIO20" s="159"/>
      <c r="JIP20" s="159"/>
      <c r="JIQ20" s="159"/>
      <c r="JIR20" s="159"/>
      <c r="JIS20" s="159"/>
      <c r="JIT20" s="159"/>
      <c r="JIU20" s="159"/>
      <c r="JIV20" s="159"/>
      <c r="JIW20" s="159"/>
      <c r="JIX20" s="159"/>
      <c r="JIY20" s="159"/>
      <c r="JIZ20" s="159"/>
      <c r="JJA20" s="159"/>
      <c r="JJB20" s="159"/>
      <c r="JJC20" s="159"/>
      <c r="JJD20" s="159"/>
      <c r="JJE20" s="159"/>
      <c r="JJF20" s="159"/>
      <c r="JJG20" s="159"/>
      <c r="JJH20" s="159"/>
      <c r="JJI20" s="159"/>
      <c r="JJJ20" s="159"/>
      <c r="JJK20" s="159"/>
      <c r="JJL20" s="159"/>
      <c r="JJM20" s="159"/>
      <c r="JJN20" s="159"/>
      <c r="JJO20" s="159"/>
      <c r="JJP20" s="159"/>
      <c r="JJQ20" s="159"/>
      <c r="JJR20" s="159"/>
      <c r="JJS20" s="159"/>
      <c r="JJT20" s="159"/>
      <c r="JJU20" s="159"/>
      <c r="JJV20" s="159"/>
      <c r="JJW20" s="159"/>
      <c r="JJX20" s="159"/>
      <c r="JJY20" s="159"/>
      <c r="JJZ20" s="159"/>
      <c r="JKA20" s="159"/>
      <c r="JKB20" s="159"/>
      <c r="JKC20" s="159"/>
      <c r="JKD20" s="159"/>
      <c r="JKE20" s="159"/>
      <c r="JKF20" s="159"/>
      <c r="JKG20" s="159"/>
      <c r="JKH20" s="159"/>
      <c r="JKI20" s="159"/>
      <c r="JKJ20" s="159"/>
      <c r="JKK20" s="159"/>
      <c r="JKL20" s="159"/>
      <c r="JKM20" s="159"/>
      <c r="JKN20" s="159"/>
      <c r="JKO20" s="159"/>
      <c r="JKP20" s="159"/>
      <c r="JKQ20" s="159"/>
      <c r="JKR20" s="159"/>
      <c r="JKS20" s="159"/>
      <c r="JKT20" s="159"/>
      <c r="JKU20" s="159"/>
      <c r="JKV20" s="159"/>
      <c r="JKW20" s="159"/>
      <c r="JKX20" s="159"/>
      <c r="JKY20" s="159"/>
      <c r="JKZ20" s="159"/>
      <c r="JLA20" s="159"/>
      <c r="JLB20" s="159"/>
      <c r="JLC20" s="159"/>
      <c r="JLD20" s="159"/>
      <c r="JLE20" s="159"/>
      <c r="JLF20" s="159"/>
      <c r="JLG20" s="159"/>
      <c r="JLH20" s="159"/>
      <c r="JLI20" s="159"/>
      <c r="JLJ20" s="159"/>
      <c r="JLK20" s="159"/>
      <c r="JLL20" s="159"/>
      <c r="JLM20" s="159"/>
      <c r="JLN20" s="159"/>
      <c r="JLO20" s="159"/>
      <c r="JLP20" s="159"/>
      <c r="JLQ20" s="159"/>
      <c r="JLR20" s="159"/>
      <c r="JLS20" s="159"/>
      <c r="JLT20" s="159"/>
      <c r="JLU20" s="159"/>
      <c r="JLV20" s="159"/>
      <c r="JLW20" s="159"/>
      <c r="JLX20" s="159"/>
      <c r="JLY20" s="159"/>
      <c r="JLZ20" s="159"/>
      <c r="JMA20" s="159"/>
      <c r="JMB20" s="159"/>
      <c r="JMC20" s="159"/>
      <c r="JMD20" s="159"/>
      <c r="JME20" s="159"/>
      <c r="JMF20" s="159"/>
      <c r="JMG20" s="159"/>
      <c r="JMH20" s="159"/>
      <c r="JMI20" s="159"/>
      <c r="JMJ20" s="159"/>
      <c r="JMK20" s="159"/>
      <c r="JML20" s="159"/>
      <c r="JMM20" s="159"/>
      <c r="JMN20" s="159"/>
      <c r="JMO20" s="159"/>
      <c r="JMP20" s="159"/>
      <c r="JMQ20" s="159"/>
      <c r="JMR20" s="159"/>
      <c r="JMS20" s="159"/>
      <c r="JMT20" s="159"/>
      <c r="JMU20" s="159"/>
      <c r="JMV20" s="159"/>
      <c r="JMW20" s="159"/>
      <c r="JMX20" s="159"/>
      <c r="JMY20" s="159"/>
      <c r="JMZ20" s="159"/>
      <c r="JNA20" s="159"/>
      <c r="JNB20" s="159"/>
      <c r="JNC20" s="159"/>
      <c r="JND20" s="159"/>
      <c r="JNE20" s="159"/>
      <c r="JNF20" s="159"/>
      <c r="JNG20" s="159"/>
      <c r="JNH20" s="159"/>
      <c r="JNI20" s="159"/>
      <c r="JNJ20" s="159"/>
      <c r="JNK20" s="159"/>
      <c r="JNL20" s="159"/>
      <c r="JNM20" s="159"/>
      <c r="JNN20" s="159"/>
      <c r="JNO20" s="159"/>
      <c r="JNP20" s="159"/>
      <c r="JNQ20" s="159"/>
      <c r="JNR20" s="159"/>
      <c r="JNS20" s="159"/>
      <c r="JNT20" s="159"/>
      <c r="JNU20" s="159"/>
      <c r="JNV20" s="159"/>
      <c r="JNW20" s="159"/>
      <c r="JNX20" s="159"/>
      <c r="JNY20" s="159"/>
      <c r="JNZ20" s="159"/>
      <c r="JOA20" s="159"/>
      <c r="JOB20" s="159"/>
      <c r="JOC20" s="159"/>
      <c r="JOD20" s="159"/>
      <c r="JOE20" s="159"/>
      <c r="JOF20" s="159"/>
      <c r="JOG20" s="159"/>
      <c r="JOH20" s="159"/>
      <c r="JOI20" s="159"/>
      <c r="JOJ20" s="159"/>
      <c r="JOK20" s="159"/>
      <c r="JOL20" s="159"/>
      <c r="JOM20" s="159"/>
      <c r="JON20" s="159"/>
      <c r="JOO20" s="159"/>
      <c r="JOP20" s="159"/>
      <c r="JOQ20" s="159"/>
      <c r="JOR20" s="159"/>
      <c r="JOS20" s="159"/>
      <c r="JOT20" s="159"/>
      <c r="JOU20" s="159"/>
      <c r="JOV20" s="159"/>
      <c r="JOW20" s="159"/>
      <c r="JOX20" s="159"/>
      <c r="JOY20" s="159"/>
      <c r="JOZ20" s="159"/>
      <c r="JPA20" s="159"/>
      <c r="JPB20" s="159"/>
      <c r="JPC20" s="159"/>
      <c r="JPD20" s="159"/>
      <c r="JPE20" s="159"/>
      <c r="JPF20" s="159"/>
      <c r="JPG20" s="159"/>
      <c r="JPH20" s="159"/>
      <c r="JPI20" s="159"/>
      <c r="JPJ20" s="159"/>
      <c r="JPK20" s="159"/>
      <c r="JPL20" s="159"/>
      <c r="JPM20" s="159"/>
      <c r="JPN20" s="159"/>
      <c r="JPO20" s="159"/>
      <c r="JPP20" s="159"/>
      <c r="JPQ20" s="159"/>
      <c r="JPR20" s="159"/>
      <c r="JPS20" s="159"/>
      <c r="JPT20" s="159"/>
      <c r="JPU20" s="159"/>
      <c r="JPV20" s="159"/>
      <c r="JPW20" s="159"/>
      <c r="JPX20" s="159"/>
      <c r="JPY20" s="159"/>
      <c r="JPZ20" s="159"/>
      <c r="JQA20" s="159"/>
      <c r="JQB20" s="159"/>
      <c r="JQC20" s="159"/>
      <c r="JQD20" s="159"/>
      <c r="JQE20" s="159"/>
      <c r="JQF20" s="159"/>
      <c r="JQG20" s="159"/>
      <c r="JQH20" s="159"/>
      <c r="JQI20" s="159"/>
      <c r="JQJ20" s="159"/>
      <c r="JQK20" s="159"/>
      <c r="JQL20" s="159"/>
      <c r="JQM20" s="159"/>
      <c r="JQN20" s="159"/>
      <c r="JQO20" s="159"/>
      <c r="JQP20" s="159"/>
      <c r="JQQ20" s="159"/>
      <c r="JQR20" s="159"/>
      <c r="JQS20" s="159"/>
      <c r="JQT20" s="159"/>
      <c r="JQU20" s="159"/>
      <c r="JQV20" s="159"/>
      <c r="JQW20" s="159"/>
      <c r="JQX20" s="159"/>
      <c r="JQY20" s="159"/>
      <c r="JQZ20" s="159"/>
      <c r="JRA20" s="159"/>
      <c r="JRB20" s="159"/>
      <c r="JRC20" s="159"/>
      <c r="JRD20" s="159"/>
      <c r="JRE20" s="159"/>
      <c r="JRF20" s="159"/>
      <c r="JRG20" s="159"/>
      <c r="JRH20" s="159"/>
      <c r="JRI20" s="159"/>
      <c r="JRJ20" s="159"/>
      <c r="JRK20" s="159"/>
      <c r="JRL20" s="159"/>
      <c r="JRM20" s="159"/>
      <c r="JRN20" s="159"/>
      <c r="JRO20" s="159"/>
      <c r="JRP20" s="159"/>
      <c r="JRQ20" s="159"/>
      <c r="JRR20" s="159"/>
      <c r="JRS20" s="159"/>
      <c r="JRT20" s="159"/>
      <c r="JRU20" s="159"/>
      <c r="JRV20" s="159"/>
      <c r="JRW20" s="159"/>
      <c r="JRX20" s="159"/>
      <c r="JRY20" s="159"/>
      <c r="JRZ20" s="159"/>
      <c r="JSA20" s="159"/>
      <c r="JSB20" s="159"/>
      <c r="JSC20" s="159"/>
      <c r="JSD20" s="159"/>
      <c r="JSE20" s="159"/>
      <c r="JSF20" s="159"/>
      <c r="JSG20" s="159"/>
      <c r="JSH20" s="159"/>
      <c r="JSI20" s="159"/>
      <c r="JSJ20" s="159"/>
      <c r="JSK20" s="159"/>
      <c r="JSL20" s="159"/>
      <c r="JSM20" s="159"/>
      <c r="JSN20" s="159"/>
      <c r="JSO20" s="159"/>
      <c r="JSP20" s="159"/>
      <c r="JSQ20" s="159"/>
      <c r="JSR20" s="159"/>
      <c r="JSS20" s="159"/>
      <c r="JST20" s="159"/>
      <c r="JSU20" s="159"/>
      <c r="JSV20" s="159"/>
      <c r="JSW20" s="159"/>
      <c r="JSX20" s="159"/>
      <c r="JSY20" s="159"/>
      <c r="JSZ20" s="159"/>
      <c r="JTA20" s="159"/>
      <c r="JTB20" s="159"/>
      <c r="JTC20" s="159"/>
      <c r="JTD20" s="159"/>
      <c r="JTE20" s="159"/>
      <c r="JTF20" s="159"/>
      <c r="JTG20" s="159"/>
      <c r="JTH20" s="159"/>
      <c r="JTI20" s="159"/>
      <c r="JTJ20" s="159"/>
      <c r="JTK20" s="159"/>
      <c r="JTL20" s="159"/>
      <c r="JTM20" s="159"/>
      <c r="JTN20" s="159"/>
      <c r="JTO20" s="159"/>
      <c r="JTP20" s="159"/>
      <c r="JTQ20" s="159"/>
      <c r="JTR20" s="159"/>
      <c r="JTS20" s="159"/>
      <c r="JTT20" s="159"/>
      <c r="JTU20" s="159"/>
      <c r="JTV20" s="159"/>
      <c r="JTW20" s="159"/>
      <c r="JTX20" s="159"/>
      <c r="JTY20" s="159"/>
      <c r="JTZ20" s="159"/>
      <c r="JUA20" s="159"/>
      <c r="JUB20" s="159"/>
      <c r="JUC20" s="159"/>
      <c r="JUD20" s="159"/>
      <c r="JUE20" s="159"/>
      <c r="JUF20" s="159"/>
      <c r="JUG20" s="159"/>
      <c r="JUH20" s="159"/>
      <c r="JUI20" s="159"/>
      <c r="JUJ20" s="159"/>
      <c r="JUK20" s="159"/>
      <c r="JUL20" s="159"/>
      <c r="JUM20" s="159"/>
      <c r="JUN20" s="159"/>
      <c r="JUO20" s="159"/>
      <c r="JUP20" s="159"/>
      <c r="JUQ20" s="159"/>
      <c r="JUR20" s="159"/>
      <c r="JUS20" s="159"/>
      <c r="JUT20" s="159"/>
      <c r="JUU20" s="159"/>
      <c r="JUV20" s="159"/>
      <c r="JUW20" s="159"/>
      <c r="JUX20" s="159"/>
      <c r="JUY20" s="159"/>
      <c r="JUZ20" s="159"/>
      <c r="JVA20" s="159"/>
      <c r="JVB20" s="159"/>
      <c r="JVC20" s="159"/>
      <c r="JVD20" s="159"/>
      <c r="JVE20" s="159"/>
      <c r="JVF20" s="159"/>
      <c r="JVG20" s="159"/>
      <c r="JVH20" s="159"/>
      <c r="JVI20" s="159"/>
      <c r="JVJ20" s="159"/>
      <c r="JVK20" s="159"/>
      <c r="JVL20" s="159"/>
      <c r="JVM20" s="159"/>
      <c r="JVN20" s="159"/>
      <c r="JVO20" s="159"/>
      <c r="JVP20" s="159"/>
      <c r="JVQ20" s="159"/>
      <c r="JVR20" s="159"/>
      <c r="JVS20" s="159"/>
      <c r="JVT20" s="159"/>
      <c r="JVU20" s="159"/>
      <c r="JVV20" s="159"/>
      <c r="JVW20" s="159"/>
      <c r="JVX20" s="159"/>
      <c r="JVY20" s="159"/>
      <c r="JVZ20" s="159"/>
      <c r="JWA20" s="159"/>
      <c r="JWB20" s="159"/>
      <c r="JWC20" s="159"/>
      <c r="JWD20" s="159"/>
      <c r="JWE20" s="159"/>
      <c r="JWF20" s="159"/>
      <c r="JWG20" s="159"/>
      <c r="JWH20" s="159"/>
      <c r="JWI20" s="159"/>
      <c r="JWJ20" s="159"/>
      <c r="JWK20" s="159"/>
      <c r="JWL20" s="159"/>
      <c r="JWM20" s="159"/>
      <c r="JWN20" s="159"/>
      <c r="JWO20" s="159"/>
      <c r="JWP20" s="159"/>
      <c r="JWQ20" s="159"/>
      <c r="JWR20" s="159"/>
      <c r="JWS20" s="159"/>
      <c r="JWT20" s="159"/>
      <c r="JWU20" s="159"/>
      <c r="JWV20" s="159"/>
      <c r="JWW20" s="159"/>
      <c r="JWX20" s="159"/>
      <c r="JWY20" s="159"/>
      <c r="JWZ20" s="159"/>
      <c r="JXA20" s="159"/>
      <c r="JXB20" s="159"/>
      <c r="JXC20" s="159"/>
      <c r="JXD20" s="159"/>
      <c r="JXE20" s="159"/>
      <c r="JXF20" s="159"/>
      <c r="JXG20" s="159"/>
      <c r="JXH20" s="159"/>
      <c r="JXI20" s="159"/>
      <c r="JXJ20" s="159"/>
      <c r="JXK20" s="159"/>
      <c r="JXL20" s="159"/>
      <c r="JXM20" s="159"/>
      <c r="JXN20" s="159"/>
      <c r="JXO20" s="159"/>
      <c r="JXP20" s="159"/>
      <c r="JXQ20" s="159"/>
      <c r="JXR20" s="159"/>
      <c r="JXS20" s="159"/>
      <c r="JXT20" s="159"/>
      <c r="JXU20" s="159"/>
      <c r="JXV20" s="159"/>
      <c r="JXW20" s="159"/>
      <c r="JXX20" s="159"/>
      <c r="JXY20" s="159"/>
      <c r="JXZ20" s="159"/>
      <c r="JYA20" s="159"/>
      <c r="JYB20" s="159"/>
      <c r="JYC20" s="159"/>
      <c r="JYD20" s="159"/>
      <c r="JYE20" s="159"/>
      <c r="JYF20" s="159"/>
      <c r="JYG20" s="159"/>
      <c r="JYH20" s="159"/>
      <c r="JYI20" s="159"/>
      <c r="JYJ20" s="159"/>
      <c r="JYK20" s="159"/>
      <c r="JYL20" s="159"/>
      <c r="JYM20" s="159"/>
      <c r="JYN20" s="159"/>
      <c r="JYO20" s="159"/>
      <c r="JYP20" s="159"/>
      <c r="JYQ20" s="159"/>
      <c r="JYR20" s="159"/>
      <c r="JYS20" s="159"/>
      <c r="JYT20" s="159"/>
      <c r="JYU20" s="159"/>
      <c r="JYV20" s="159"/>
      <c r="JYW20" s="159"/>
      <c r="JYX20" s="159"/>
      <c r="JYY20" s="159"/>
      <c r="JYZ20" s="159"/>
      <c r="JZA20" s="159"/>
      <c r="JZB20" s="159"/>
      <c r="JZC20" s="159"/>
      <c r="JZD20" s="159"/>
      <c r="JZE20" s="159"/>
      <c r="JZF20" s="159"/>
      <c r="JZG20" s="159"/>
      <c r="JZH20" s="159"/>
      <c r="JZI20" s="159"/>
      <c r="JZJ20" s="159"/>
      <c r="JZK20" s="159"/>
      <c r="JZL20" s="159"/>
      <c r="JZM20" s="159"/>
      <c r="JZN20" s="159"/>
      <c r="JZO20" s="159"/>
      <c r="JZP20" s="159"/>
      <c r="JZQ20" s="159"/>
      <c r="JZR20" s="159"/>
      <c r="JZS20" s="159"/>
      <c r="JZT20" s="159"/>
      <c r="JZU20" s="159"/>
      <c r="JZV20" s="159"/>
      <c r="JZW20" s="159"/>
      <c r="JZX20" s="159"/>
      <c r="JZY20" s="159"/>
      <c r="JZZ20" s="159"/>
      <c r="KAA20" s="159"/>
      <c r="KAB20" s="159"/>
      <c r="KAC20" s="159"/>
      <c r="KAD20" s="159"/>
      <c r="KAE20" s="159"/>
      <c r="KAF20" s="159"/>
      <c r="KAG20" s="159"/>
      <c r="KAH20" s="159"/>
      <c r="KAI20" s="159"/>
      <c r="KAJ20" s="159"/>
      <c r="KAK20" s="159"/>
      <c r="KAL20" s="159"/>
      <c r="KAM20" s="159"/>
      <c r="KAN20" s="159"/>
      <c r="KAO20" s="159"/>
      <c r="KAP20" s="159"/>
      <c r="KAQ20" s="159"/>
      <c r="KAR20" s="159"/>
      <c r="KAS20" s="159"/>
      <c r="KAT20" s="159"/>
      <c r="KAU20" s="159"/>
      <c r="KAV20" s="159"/>
      <c r="KAW20" s="159"/>
      <c r="KAX20" s="159"/>
      <c r="KAY20" s="159"/>
      <c r="KAZ20" s="159"/>
      <c r="KBA20" s="159"/>
      <c r="KBB20" s="159"/>
      <c r="KBC20" s="159"/>
      <c r="KBD20" s="159"/>
      <c r="KBE20" s="159"/>
      <c r="KBF20" s="159"/>
      <c r="KBG20" s="159"/>
      <c r="KBH20" s="159"/>
      <c r="KBI20" s="159"/>
      <c r="KBJ20" s="159"/>
      <c r="KBK20" s="159"/>
      <c r="KBL20" s="159"/>
      <c r="KBM20" s="159"/>
      <c r="KBN20" s="159"/>
      <c r="KBO20" s="159"/>
      <c r="KBP20" s="159"/>
      <c r="KBQ20" s="159"/>
      <c r="KBR20" s="159"/>
      <c r="KBS20" s="159"/>
      <c r="KBT20" s="159"/>
      <c r="KBU20" s="159"/>
      <c r="KBV20" s="159"/>
      <c r="KBW20" s="159"/>
      <c r="KBX20" s="159"/>
      <c r="KBY20" s="159"/>
      <c r="KBZ20" s="159"/>
      <c r="KCA20" s="159"/>
      <c r="KCB20" s="159"/>
      <c r="KCC20" s="159"/>
      <c r="KCD20" s="159"/>
      <c r="KCE20" s="159"/>
      <c r="KCF20" s="159"/>
      <c r="KCG20" s="159"/>
      <c r="KCH20" s="159"/>
      <c r="KCI20" s="159"/>
      <c r="KCJ20" s="159"/>
      <c r="KCK20" s="159"/>
      <c r="KCL20" s="159"/>
      <c r="KCM20" s="159"/>
      <c r="KCN20" s="159"/>
      <c r="KCO20" s="159"/>
      <c r="KCP20" s="159"/>
      <c r="KCQ20" s="159"/>
      <c r="KCR20" s="159"/>
      <c r="KCS20" s="159"/>
      <c r="KCT20" s="159"/>
      <c r="KCU20" s="159"/>
      <c r="KCV20" s="159"/>
      <c r="KCW20" s="159"/>
      <c r="KCX20" s="159"/>
      <c r="KCY20" s="159"/>
      <c r="KCZ20" s="159"/>
      <c r="KDA20" s="159"/>
      <c r="KDB20" s="159"/>
      <c r="KDC20" s="159"/>
      <c r="KDD20" s="159"/>
      <c r="KDE20" s="159"/>
      <c r="KDF20" s="159"/>
      <c r="KDG20" s="159"/>
      <c r="KDH20" s="159"/>
      <c r="KDI20" s="159"/>
      <c r="KDJ20" s="159"/>
      <c r="KDK20" s="159"/>
      <c r="KDL20" s="159"/>
      <c r="KDM20" s="159"/>
      <c r="KDN20" s="159"/>
      <c r="KDO20" s="159"/>
      <c r="KDP20" s="159"/>
      <c r="KDQ20" s="159"/>
      <c r="KDR20" s="159"/>
      <c r="KDS20" s="159"/>
      <c r="KDT20" s="159"/>
      <c r="KDU20" s="159"/>
      <c r="KDV20" s="159"/>
      <c r="KDW20" s="159"/>
      <c r="KDX20" s="159"/>
      <c r="KDY20" s="159"/>
      <c r="KDZ20" s="159"/>
      <c r="KEA20" s="159"/>
      <c r="KEB20" s="159"/>
      <c r="KEC20" s="159"/>
      <c r="KED20" s="159"/>
      <c r="KEE20" s="159"/>
      <c r="KEF20" s="159"/>
      <c r="KEG20" s="159"/>
      <c r="KEH20" s="159"/>
      <c r="KEI20" s="159"/>
      <c r="KEJ20" s="159"/>
      <c r="KEK20" s="159"/>
      <c r="KEL20" s="159"/>
      <c r="KEM20" s="159"/>
      <c r="KEN20" s="159"/>
      <c r="KEO20" s="159"/>
      <c r="KEP20" s="159"/>
      <c r="KEQ20" s="159"/>
      <c r="KER20" s="159"/>
      <c r="KES20" s="159"/>
      <c r="KET20" s="159"/>
      <c r="KEU20" s="159"/>
      <c r="KEV20" s="159"/>
      <c r="KEW20" s="159"/>
      <c r="KEX20" s="159"/>
      <c r="KEY20" s="159"/>
      <c r="KEZ20" s="159"/>
      <c r="KFA20" s="159"/>
      <c r="KFB20" s="159"/>
      <c r="KFC20" s="159"/>
      <c r="KFD20" s="159"/>
      <c r="KFE20" s="159"/>
      <c r="KFF20" s="159"/>
      <c r="KFG20" s="159"/>
      <c r="KFH20" s="159"/>
      <c r="KFI20" s="159"/>
      <c r="KFJ20" s="159"/>
      <c r="KFK20" s="159"/>
      <c r="KFL20" s="159"/>
      <c r="KFM20" s="159"/>
      <c r="KFN20" s="159"/>
      <c r="KFO20" s="159"/>
      <c r="KFP20" s="159"/>
      <c r="KFQ20" s="159"/>
      <c r="KFR20" s="159"/>
      <c r="KFS20" s="159"/>
      <c r="KFT20" s="159"/>
      <c r="KFU20" s="159"/>
      <c r="KFV20" s="159"/>
      <c r="KFW20" s="159"/>
      <c r="KFX20" s="159"/>
      <c r="KFY20" s="159"/>
      <c r="KFZ20" s="159"/>
      <c r="KGA20" s="159"/>
      <c r="KGB20" s="159"/>
      <c r="KGC20" s="159"/>
      <c r="KGD20" s="159"/>
      <c r="KGE20" s="159"/>
      <c r="KGF20" s="159"/>
      <c r="KGG20" s="159"/>
      <c r="KGH20" s="159"/>
      <c r="KGI20" s="159"/>
      <c r="KGJ20" s="159"/>
      <c r="KGK20" s="159"/>
      <c r="KGL20" s="159"/>
      <c r="KGM20" s="159"/>
      <c r="KGN20" s="159"/>
      <c r="KGO20" s="159"/>
      <c r="KGP20" s="159"/>
      <c r="KGQ20" s="159"/>
      <c r="KGR20" s="159"/>
      <c r="KGS20" s="159"/>
      <c r="KGT20" s="159"/>
      <c r="KGU20" s="159"/>
      <c r="KGV20" s="159"/>
      <c r="KGW20" s="159"/>
      <c r="KGX20" s="159"/>
      <c r="KGY20" s="159"/>
      <c r="KGZ20" s="159"/>
      <c r="KHA20" s="159"/>
      <c r="KHB20" s="159"/>
      <c r="KHC20" s="159"/>
      <c r="KHD20" s="159"/>
      <c r="KHE20" s="159"/>
      <c r="KHF20" s="159"/>
      <c r="KHG20" s="159"/>
      <c r="KHH20" s="159"/>
      <c r="KHI20" s="159"/>
      <c r="KHJ20" s="159"/>
      <c r="KHK20" s="159"/>
      <c r="KHL20" s="159"/>
      <c r="KHM20" s="159"/>
      <c r="KHN20" s="159"/>
      <c r="KHO20" s="159"/>
      <c r="KHP20" s="159"/>
      <c r="KHQ20" s="159"/>
      <c r="KHR20" s="159"/>
      <c r="KHS20" s="159"/>
      <c r="KHT20" s="159"/>
      <c r="KHU20" s="159"/>
      <c r="KHV20" s="159"/>
      <c r="KHW20" s="159"/>
      <c r="KHX20" s="159"/>
      <c r="KHY20" s="159"/>
      <c r="KHZ20" s="159"/>
      <c r="KIA20" s="159"/>
      <c r="KIB20" s="159"/>
      <c r="KIC20" s="159"/>
      <c r="KID20" s="159"/>
      <c r="KIE20" s="159"/>
      <c r="KIF20" s="159"/>
      <c r="KIG20" s="159"/>
      <c r="KIH20" s="159"/>
      <c r="KII20" s="159"/>
      <c r="KIJ20" s="159"/>
      <c r="KIK20" s="159"/>
      <c r="KIL20" s="159"/>
      <c r="KIM20" s="159"/>
      <c r="KIN20" s="159"/>
      <c r="KIO20" s="159"/>
      <c r="KIP20" s="159"/>
      <c r="KIQ20" s="159"/>
      <c r="KIR20" s="159"/>
      <c r="KIS20" s="159"/>
      <c r="KIT20" s="159"/>
      <c r="KIU20" s="159"/>
      <c r="KIV20" s="159"/>
      <c r="KIW20" s="159"/>
      <c r="KIX20" s="159"/>
      <c r="KIY20" s="159"/>
      <c r="KIZ20" s="159"/>
      <c r="KJA20" s="159"/>
      <c r="KJB20" s="159"/>
      <c r="KJC20" s="159"/>
      <c r="KJD20" s="159"/>
      <c r="KJE20" s="159"/>
      <c r="KJF20" s="159"/>
      <c r="KJG20" s="159"/>
      <c r="KJH20" s="159"/>
      <c r="KJI20" s="159"/>
      <c r="KJJ20" s="159"/>
      <c r="KJK20" s="159"/>
      <c r="KJL20" s="159"/>
      <c r="KJM20" s="159"/>
      <c r="KJN20" s="159"/>
      <c r="KJO20" s="159"/>
      <c r="KJP20" s="159"/>
      <c r="KJQ20" s="159"/>
      <c r="KJR20" s="159"/>
      <c r="KJS20" s="159"/>
      <c r="KJT20" s="159"/>
      <c r="KJU20" s="159"/>
      <c r="KJV20" s="159"/>
      <c r="KJW20" s="159"/>
      <c r="KJX20" s="159"/>
      <c r="KJY20" s="159"/>
      <c r="KJZ20" s="159"/>
      <c r="KKA20" s="159"/>
      <c r="KKB20" s="159"/>
      <c r="KKC20" s="159"/>
      <c r="KKD20" s="159"/>
      <c r="KKE20" s="159"/>
      <c r="KKF20" s="159"/>
      <c r="KKG20" s="159"/>
      <c r="KKH20" s="159"/>
      <c r="KKI20" s="159"/>
      <c r="KKJ20" s="159"/>
      <c r="KKK20" s="159"/>
      <c r="KKL20" s="159"/>
      <c r="KKM20" s="159"/>
      <c r="KKN20" s="159"/>
      <c r="KKO20" s="159"/>
      <c r="KKP20" s="159"/>
      <c r="KKQ20" s="159"/>
      <c r="KKR20" s="159"/>
      <c r="KKS20" s="159"/>
      <c r="KKT20" s="159"/>
      <c r="KKU20" s="159"/>
      <c r="KKV20" s="159"/>
      <c r="KKW20" s="159"/>
      <c r="KKX20" s="159"/>
      <c r="KKY20" s="159"/>
      <c r="KKZ20" s="159"/>
      <c r="KLA20" s="159"/>
      <c r="KLB20" s="159"/>
      <c r="KLC20" s="159"/>
      <c r="KLD20" s="159"/>
      <c r="KLE20" s="159"/>
      <c r="KLF20" s="159"/>
      <c r="KLG20" s="159"/>
      <c r="KLH20" s="159"/>
      <c r="KLI20" s="159"/>
      <c r="KLJ20" s="159"/>
      <c r="KLK20" s="159"/>
      <c r="KLL20" s="159"/>
      <c r="KLM20" s="159"/>
      <c r="KLN20" s="159"/>
      <c r="KLO20" s="159"/>
      <c r="KLP20" s="159"/>
      <c r="KLQ20" s="159"/>
      <c r="KLR20" s="159"/>
      <c r="KLS20" s="159"/>
      <c r="KLT20" s="159"/>
      <c r="KLU20" s="159"/>
      <c r="KLV20" s="159"/>
      <c r="KLW20" s="159"/>
      <c r="KLX20" s="159"/>
      <c r="KLY20" s="159"/>
      <c r="KLZ20" s="159"/>
      <c r="KMA20" s="159"/>
      <c r="KMB20" s="159"/>
      <c r="KMC20" s="159"/>
      <c r="KMD20" s="159"/>
      <c r="KME20" s="159"/>
      <c r="KMF20" s="159"/>
      <c r="KMG20" s="159"/>
      <c r="KMH20" s="159"/>
      <c r="KMI20" s="159"/>
      <c r="KMJ20" s="159"/>
      <c r="KMK20" s="159"/>
      <c r="KML20" s="159"/>
      <c r="KMM20" s="159"/>
      <c r="KMN20" s="159"/>
      <c r="KMO20" s="159"/>
      <c r="KMP20" s="159"/>
      <c r="KMQ20" s="159"/>
      <c r="KMR20" s="159"/>
      <c r="KMS20" s="159"/>
      <c r="KMT20" s="159"/>
      <c r="KMU20" s="159"/>
      <c r="KMV20" s="159"/>
      <c r="KMW20" s="159"/>
      <c r="KMX20" s="159"/>
      <c r="KMY20" s="159"/>
      <c r="KMZ20" s="159"/>
      <c r="KNA20" s="159"/>
      <c r="KNB20" s="159"/>
      <c r="KNC20" s="159"/>
      <c r="KND20" s="159"/>
      <c r="KNE20" s="159"/>
      <c r="KNF20" s="159"/>
      <c r="KNG20" s="159"/>
      <c r="KNH20" s="159"/>
      <c r="KNI20" s="159"/>
      <c r="KNJ20" s="159"/>
      <c r="KNK20" s="159"/>
      <c r="KNL20" s="159"/>
      <c r="KNM20" s="159"/>
      <c r="KNN20" s="159"/>
      <c r="KNO20" s="159"/>
      <c r="KNP20" s="159"/>
      <c r="KNQ20" s="159"/>
      <c r="KNR20" s="159"/>
      <c r="KNS20" s="159"/>
      <c r="KNT20" s="159"/>
      <c r="KNU20" s="159"/>
      <c r="KNV20" s="159"/>
      <c r="KNW20" s="159"/>
      <c r="KNX20" s="159"/>
      <c r="KNY20" s="159"/>
      <c r="KNZ20" s="159"/>
      <c r="KOA20" s="159"/>
      <c r="KOB20" s="159"/>
      <c r="KOC20" s="159"/>
      <c r="KOD20" s="159"/>
      <c r="KOE20" s="159"/>
      <c r="KOF20" s="159"/>
      <c r="KOG20" s="159"/>
      <c r="KOH20" s="159"/>
      <c r="KOI20" s="159"/>
      <c r="KOJ20" s="159"/>
      <c r="KOK20" s="159"/>
      <c r="KOL20" s="159"/>
      <c r="KOM20" s="159"/>
      <c r="KON20" s="159"/>
      <c r="KOO20" s="159"/>
      <c r="KOP20" s="159"/>
      <c r="KOQ20" s="159"/>
      <c r="KOR20" s="159"/>
      <c r="KOS20" s="159"/>
      <c r="KOT20" s="159"/>
      <c r="KOU20" s="159"/>
      <c r="KOV20" s="159"/>
      <c r="KOW20" s="159"/>
      <c r="KOX20" s="159"/>
      <c r="KOY20" s="159"/>
      <c r="KOZ20" s="159"/>
      <c r="KPA20" s="159"/>
      <c r="KPB20" s="159"/>
      <c r="KPC20" s="159"/>
      <c r="KPD20" s="159"/>
      <c r="KPE20" s="159"/>
      <c r="KPF20" s="159"/>
      <c r="KPG20" s="159"/>
      <c r="KPH20" s="159"/>
      <c r="KPI20" s="159"/>
      <c r="KPJ20" s="159"/>
      <c r="KPK20" s="159"/>
      <c r="KPL20" s="159"/>
      <c r="KPM20" s="159"/>
      <c r="KPN20" s="159"/>
      <c r="KPO20" s="159"/>
      <c r="KPP20" s="159"/>
      <c r="KPQ20" s="159"/>
      <c r="KPR20" s="159"/>
      <c r="KPS20" s="159"/>
      <c r="KPT20" s="159"/>
      <c r="KPU20" s="159"/>
      <c r="KPV20" s="159"/>
      <c r="KPW20" s="159"/>
      <c r="KPX20" s="159"/>
      <c r="KPY20" s="159"/>
      <c r="KPZ20" s="159"/>
      <c r="KQA20" s="159"/>
      <c r="KQB20" s="159"/>
      <c r="KQC20" s="159"/>
      <c r="KQD20" s="159"/>
      <c r="KQE20" s="159"/>
      <c r="KQF20" s="159"/>
      <c r="KQG20" s="159"/>
      <c r="KQH20" s="159"/>
      <c r="KQI20" s="159"/>
      <c r="KQJ20" s="159"/>
      <c r="KQK20" s="159"/>
      <c r="KQL20" s="159"/>
      <c r="KQM20" s="159"/>
      <c r="KQN20" s="159"/>
      <c r="KQO20" s="159"/>
      <c r="KQP20" s="159"/>
      <c r="KQQ20" s="159"/>
      <c r="KQR20" s="159"/>
      <c r="KQS20" s="159"/>
      <c r="KQT20" s="159"/>
      <c r="KQU20" s="159"/>
      <c r="KQV20" s="159"/>
      <c r="KQW20" s="159"/>
      <c r="KQX20" s="159"/>
      <c r="KQY20" s="159"/>
      <c r="KQZ20" s="159"/>
      <c r="KRA20" s="159"/>
      <c r="KRB20" s="159"/>
      <c r="KRC20" s="159"/>
      <c r="KRD20" s="159"/>
      <c r="KRE20" s="159"/>
      <c r="KRF20" s="159"/>
      <c r="KRG20" s="159"/>
      <c r="KRH20" s="159"/>
      <c r="KRI20" s="159"/>
      <c r="KRJ20" s="159"/>
      <c r="KRK20" s="159"/>
      <c r="KRL20" s="159"/>
      <c r="KRM20" s="159"/>
      <c r="KRN20" s="159"/>
      <c r="KRO20" s="159"/>
      <c r="KRP20" s="159"/>
      <c r="KRQ20" s="159"/>
      <c r="KRR20" s="159"/>
      <c r="KRS20" s="159"/>
      <c r="KRT20" s="159"/>
      <c r="KRU20" s="159"/>
      <c r="KRV20" s="159"/>
      <c r="KRW20" s="159"/>
      <c r="KRX20" s="159"/>
      <c r="KRY20" s="159"/>
      <c r="KRZ20" s="159"/>
      <c r="KSA20" s="159"/>
      <c r="KSB20" s="159"/>
      <c r="KSC20" s="159"/>
      <c r="KSD20" s="159"/>
      <c r="KSE20" s="159"/>
      <c r="KSF20" s="159"/>
      <c r="KSG20" s="159"/>
      <c r="KSH20" s="159"/>
      <c r="KSI20" s="159"/>
      <c r="KSJ20" s="159"/>
      <c r="KSK20" s="159"/>
      <c r="KSL20" s="159"/>
      <c r="KSM20" s="159"/>
      <c r="KSN20" s="159"/>
      <c r="KSO20" s="159"/>
      <c r="KSP20" s="159"/>
      <c r="KSQ20" s="159"/>
      <c r="KSR20" s="159"/>
      <c r="KSS20" s="159"/>
      <c r="KST20" s="159"/>
      <c r="KSU20" s="159"/>
      <c r="KSV20" s="159"/>
      <c r="KSW20" s="159"/>
      <c r="KSX20" s="159"/>
      <c r="KSY20" s="159"/>
      <c r="KSZ20" s="159"/>
      <c r="KTA20" s="159"/>
      <c r="KTB20" s="159"/>
      <c r="KTC20" s="159"/>
      <c r="KTD20" s="159"/>
      <c r="KTE20" s="159"/>
      <c r="KTF20" s="159"/>
      <c r="KTG20" s="159"/>
      <c r="KTH20" s="159"/>
      <c r="KTI20" s="159"/>
      <c r="KTJ20" s="159"/>
      <c r="KTK20" s="159"/>
      <c r="KTL20" s="159"/>
      <c r="KTM20" s="159"/>
      <c r="KTN20" s="159"/>
      <c r="KTO20" s="159"/>
      <c r="KTP20" s="159"/>
      <c r="KTQ20" s="159"/>
      <c r="KTR20" s="159"/>
      <c r="KTS20" s="159"/>
      <c r="KTT20" s="159"/>
      <c r="KTU20" s="159"/>
      <c r="KTV20" s="159"/>
      <c r="KTW20" s="159"/>
      <c r="KTX20" s="159"/>
      <c r="KTY20" s="159"/>
      <c r="KTZ20" s="159"/>
      <c r="KUA20" s="159"/>
      <c r="KUB20" s="159"/>
      <c r="KUC20" s="159"/>
      <c r="KUD20" s="159"/>
      <c r="KUE20" s="159"/>
      <c r="KUF20" s="159"/>
      <c r="KUG20" s="159"/>
      <c r="KUH20" s="159"/>
      <c r="KUI20" s="159"/>
      <c r="KUJ20" s="159"/>
      <c r="KUK20" s="159"/>
      <c r="KUL20" s="159"/>
      <c r="KUM20" s="159"/>
      <c r="KUN20" s="159"/>
      <c r="KUO20" s="159"/>
      <c r="KUP20" s="159"/>
      <c r="KUQ20" s="159"/>
      <c r="KUR20" s="159"/>
      <c r="KUS20" s="159"/>
      <c r="KUT20" s="159"/>
      <c r="KUU20" s="159"/>
      <c r="KUV20" s="159"/>
      <c r="KUW20" s="159"/>
      <c r="KUX20" s="159"/>
      <c r="KUY20" s="159"/>
      <c r="KUZ20" s="159"/>
      <c r="KVA20" s="159"/>
      <c r="KVB20" s="159"/>
      <c r="KVC20" s="159"/>
      <c r="KVD20" s="159"/>
      <c r="KVE20" s="159"/>
      <c r="KVF20" s="159"/>
      <c r="KVG20" s="159"/>
      <c r="KVH20" s="159"/>
      <c r="KVI20" s="159"/>
      <c r="KVJ20" s="159"/>
      <c r="KVK20" s="159"/>
      <c r="KVL20" s="159"/>
      <c r="KVM20" s="159"/>
      <c r="KVN20" s="159"/>
      <c r="KVO20" s="159"/>
      <c r="KVP20" s="159"/>
      <c r="KVQ20" s="159"/>
      <c r="KVR20" s="159"/>
      <c r="KVS20" s="159"/>
      <c r="KVT20" s="159"/>
      <c r="KVU20" s="159"/>
      <c r="KVV20" s="159"/>
      <c r="KVW20" s="159"/>
      <c r="KVX20" s="159"/>
      <c r="KVY20" s="159"/>
      <c r="KVZ20" s="159"/>
      <c r="KWA20" s="159"/>
      <c r="KWB20" s="159"/>
      <c r="KWC20" s="159"/>
      <c r="KWD20" s="159"/>
      <c r="KWE20" s="159"/>
      <c r="KWF20" s="159"/>
      <c r="KWG20" s="159"/>
      <c r="KWH20" s="159"/>
      <c r="KWI20" s="159"/>
      <c r="KWJ20" s="159"/>
      <c r="KWK20" s="159"/>
      <c r="KWL20" s="159"/>
      <c r="KWM20" s="159"/>
      <c r="KWN20" s="159"/>
      <c r="KWO20" s="159"/>
      <c r="KWP20" s="159"/>
      <c r="KWQ20" s="159"/>
      <c r="KWR20" s="159"/>
      <c r="KWS20" s="159"/>
      <c r="KWT20" s="159"/>
      <c r="KWU20" s="159"/>
      <c r="KWV20" s="159"/>
      <c r="KWW20" s="159"/>
      <c r="KWX20" s="159"/>
      <c r="KWY20" s="159"/>
      <c r="KWZ20" s="159"/>
      <c r="KXA20" s="159"/>
      <c r="KXB20" s="159"/>
      <c r="KXC20" s="159"/>
      <c r="KXD20" s="159"/>
      <c r="KXE20" s="159"/>
      <c r="KXF20" s="159"/>
      <c r="KXG20" s="159"/>
      <c r="KXH20" s="159"/>
      <c r="KXI20" s="159"/>
      <c r="KXJ20" s="159"/>
      <c r="KXK20" s="159"/>
      <c r="KXL20" s="159"/>
      <c r="KXM20" s="159"/>
      <c r="KXN20" s="159"/>
      <c r="KXO20" s="159"/>
      <c r="KXP20" s="159"/>
      <c r="KXQ20" s="159"/>
      <c r="KXR20" s="159"/>
      <c r="KXS20" s="159"/>
      <c r="KXT20" s="159"/>
      <c r="KXU20" s="159"/>
      <c r="KXV20" s="159"/>
      <c r="KXW20" s="159"/>
      <c r="KXX20" s="159"/>
      <c r="KXY20" s="159"/>
      <c r="KXZ20" s="159"/>
      <c r="KYA20" s="159"/>
      <c r="KYB20" s="159"/>
      <c r="KYC20" s="159"/>
      <c r="KYD20" s="159"/>
      <c r="KYE20" s="159"/>
      <c r="KYF20" s="159"/>
      <c r="KYG20" s="159"/>
      <c r="KYH20" s="159"/>
      <c r="KYI20" s="159"/>
      <c r="KYJ20" s="159"/>
      <c r="KYK20" s="159"/>
      <c r="KYL20" s="159"/>
      <c r="KYM20" s="159"/>
      <c r="KYN20" s="159"/>
      <c r="KYO20" s="159"/>
      <c r="KYP20" s="159"/>
      <c r="KYQ20" s="159"/>
      <c r="KYR20" s="159"/>
      <c r="KYS20" s="159"/>
      <c r="KYT20" s="159"/>
      <c r="KYU20" s="159"/>
      <c r="KYV20" s="159"/>
      <c r="KYW20" s="159"/>
      <c r="KYX20" s="159"/>
      <c r="KYY20" s="159"/>
      <c r="KYZ20" s="159"/>
      <c r="KZA20" s="159"/>
      <c r="KZB20" s="159"/>
      <c r="KZC20" s="159"/>
      <c r="KZD20" s="159"/>
      <c r="KZE20" s="159"/>
      <c r="KZF20" s="159"/>
      <c r="KZG20" s="159"/>
      <c r="KZH20" s="159"/>
      <c r="KZI20" s="159"/>
      <c r="KZJ20" s="159"/>
      <c r="KZK20" s="159"/>
      <c r="KZL20" s="159"/>
      <c r="KZM20" s="159"/>
      <c r="KZN20" s="159"/>
      <c r="KZO20" s="159"/>
      <c r="KZP20" s="159"/>
      <c r="KZQ20" s="159"/>
      <c r="KZR20" s="159"/>
      <c r="KZS20" s="159"/>
      <c r="KZT20" s="159"/>
      <c r="KZU20" s="159"/>
      <c r="KZV20" s="159"/>
      <c r="KZW20" s="159"/>
      <c r="KZX20" s="159"/>
      <c r="KZY20" s="159"/>
      <c r="KZZ20" s="159"/>
      <c r="LAA20" s="159"/>
      <c r="LAB20" s="159"/>
      <c r="LAC20" s="159"/>
      <c r="LAD20" s="159"/>
      <c r="LAE20" s="159"/>
      <c r="LAF20" s="159"/>
      <c r="LAG20" s="159"/>
      <c r="LAH20" s="159"/>
      <c r="LAI20" s="159"/>
      <c r="LAJ20" s="159"/>
      <c r="LAK20" s="159"/>
      <c r="LAL20" s="159"/>
      <c r="LAM20" s="159"/>
      <c r="LAN20" s="159"/>
      <c r="LAO20" s="159"/>
      <c r="LAP20" s="159"/>
      <c r="LAQ20" s="159"/>
      <c r="LAR20" s="159"/>
      <c r="LAS20" s="159"/>
      <c r="LAT20" s="159"/>
      <c r="LAU20" s="159"/>
      <c r="LAV20" s="159"/>
      <c r="LAW20" s="159"/>
      <c r="LAX20" s="159"/>
      <c r="LAY20" s="159"/>
      <c r="LAZ20" s="159"/>
      <c r="LBA20" s="159"/>
      <c r="LBB20" s="159"/>
      <c r="LBC20" s="159"/>
      <c r="LBD20" s="159"/>
      <c r="LBE20" s="159"/>
      <c r="LBF20" s="159"/>
      <c r="LBG20" s="159"/>
      <c r="LBH20" s="159"/>
      <c r="LBI20" s="159"/>
      <c r="LBJ20" s="159"/>
      <c r="LBK20" s="159"/>
      <c r="LBL20" s="159"/>
      <c r="LBM20" s="159"/>
      <c r="LBN20" s="159"/>
      <c r="LBO20" s="159"/>
      <c r="LBP20" s="159"/>
      <c r="LBQ20" s="159"/>
      <c r="LBR20" s="159"/>
      <c r="LBS20" s="159"/>
      <c r="LBT20" s="159"/>
      <c r="LBU20" s="159"/>
      <c r="LBV20" s="159"/>
      <c r="LBW20" s="159"/>
      <c r="LBX20" s="159"/>
      <c r="LBY20" s="159"/>
      <c r="LBZ20" s="159"/>
      <c r="LCA20" s="159"/>
      <c r="LCB20" s="159"/>
      <c r="LCC20" s="159"/>
      <c r="LCD20" s="159"/>
      <c r="LCE20" s="159"/>
      <c r="LCF20" s="159"/>
      <c r="LCG20" s="159"/>
      <c r="LCH20" s="159"/>
      <c r="LCI20" s="159"/>
      <c r="LCJ20" s="159"/>
      <c r="LCK20" s="159"/>
      <c r="LCL20" s="159"/>
      <c r="LCM20" s="159"/>
      <c r="LCN20" s="159"/>
      <c r="LCO20" s="159"/>
      <c r="LCP20" s="159"/>
      <c r="LCQ20" s="159"/>
      <c r="LCR20" s="159"/>
      <c r="LCS20" s="159"/>
      <c r="LCT20" s="159"/>
      <c r="LCU20" s="159"/>
      <c r="LCV20" s="159"/>
      <c r="LCW20" s="159"/>
      <c r="LCX20" s="159"/>
      <c r="LCY20" s="159"/>
      <c r="LCZ20" s="159"/>
      <c r="LDA20" s="159"/>
      <c r="LDB20" s="159"/>
      <c r="LDC20" s="159"/>
      <c r="LDD20" s="159"/>
      <c r="LDE20" s="159"/>
      <c r="LDF20" s="159"/>
      <c r="LDG20" s="159"/>
      <c r="LDH20" s="159"/>
      <c r="LDI20" s="159"/>
      <c r="LDJ20" s="159"/>
      <c r="LDK20" s="159"/>
      <c r="LDL20" s="159"/>
      <c r="LDM20" s="159"/>
      <c r="LDN20" s="159"/>
      <c r="LDO20" s="159"/>
      <c r="LDP20" s="159"/>
      <c r="LDQ20" s="159"/>
      <c r="LDR20" s="159"/>
      <c r="LDS20" s="159"/>
      <c r="LDT20" s="159"/>
      <c r="LDU20" s="159"/>
      <c r="LDV20" s="159"/>
      <c r="LDW20" s="159"/>
      <c r="LDX20" s="159"/>
      <c r="LDY20" s="159"/>
      <c r="LDZ20" s="159"/>
      <c r="LEA20" s="159"/>
      <c r="LEB20" s="159"/>
      <c r="LEC20" s="159"/>
      <c r="LED20" s="159"/>
      <c r="LEE20" s="159"/>
      <c r="LEF20" s="159"/>
      <c r="LEG20" s="159"/>
      <c r="LEH20" s="159"/>
      <c r="LEI20" s="159"/>
      <c r="LEJ20" s="159"/>
      <c r="LEK20" s="159"/>
      <c r="LEL20" s="159"/>
      <c r="LEM20" s="159"/>
      <c r="LEN20" s="159"/>
      <c r="LEO20" s="159"/>
      <c r="LEP20" s="159"/>
      <c r="LEQ20" s="159"/>
      <c r="LER20" s="159"/>
      <c r="LES20" s="159"/>
      <c r="LET20" s="159"/>
      <c r="LEU20" s="159"/>
      <c r="LEV20" s="159"/>
      <c r="LEW20" s="159"/>
      <c r="LEX20" s="159"/>
      <c r="LEY20" s="159"/>
      <c r="LEZ20" s="159"/>
      <c r="LFA20" s="159"/>
      <c r="LFB20" s="159"/>
      <c r="LFC20" s="159"/>
      <c r="LFD20" s="159"/>
      <c r="LFE20" s="159"/>
      <c r="LFF20" s="159"/>
      <c r="LFG20" s="159"/>
      <c r="LFH20" s="159"/>
      <c r="LFI20" s="159"/>
      <c r="LFJ20" s="159"/>
      <c r="LFK20" s="159"/>
      <c r="LFL20" s="159"/>
      <c r="LFM20" s="159"/>
      <c r="LFN20" s="159"/>
      <c r="LFO20" s="159"/>
      <c r="LFP20" s="159"/>
      <c r="LFQ20" s="159"/>
      <c r="LFR20" s="159"/>
      <c r="LFS20" s="159"/>
      <c r="LFT20" s="159"/>
      <c r="LFU20" s="159"/>
      <c r="LFV20" s="159"/>
      <c r="LFW20" s="159"/>
      <c r="LFX20" s="159"/>
      <c r="LFY20" s="159"/>
      <c r="LFZ20" s="159"/>
      <c r="LGA20" s="159"/>
      <c r="LGB20" s="159"/>
      <c r="LGC20" s="159"/>
      <c r="LGD20" s="159"/>
      <c r="LGE20" s="159"/>
      <c r="LGF20" s="159"/>
      <c r="LGG20" s="159"/>
      <c r="LGH20" s="159"/>
      <c r="LGI20" s="159"/>
      <c r="LGJ20" s="159"/>
      <c r="LGK20" s="159"/>
      <c r="LGL20" s="159"/>
      <c r="LGM20" s="159"/>
      <c r="LGN20" s="159"/>
      <c r="LGO20" s="159"/>
      <c r="LGP20" s="159"/>
      <c r="LGQ20" s="159"/>
      <c r="LGR20" s="159"/>
      <c r="LGS20" s="159"/>
      <c r="LGT20" s="159"/>
      <c r="LGU20" s="159"/>
      <c r="LGV20" s="159"/>
      <c r="LGW20" s="159"/>
      <c r="LGX20" s="159"/>
      <c r="LGY20" s="159"/>
      <c r="LGZ20" s="159"/>
      <c r="LHA20" s="159"/>
      <c r="LHB20" s="159"/>
      <c r="LHC20" s="159"/>
      <c r="LHD20" s="159"/>
      <c r="LHE20" s="159"/>
      <c r="LHF20" s="159"/>
      <c r="LHG20" s="159"/>
      <c r="LHH20" s="159"/>
      <c r="LHI20" s="159"/>
      <c r="LHJ20" s="159"/>
      <c r="LHK20" s="159"/>
      <c r="LHL20" s="159"/>
      <c r="LHM20" s="159"/>
      <c r="LHN20" s="159"/>
      <c r="LHO20" s="159"/>
      <c r="LHP20" s="159"/>
      <c r="LHQ20" s="159"/>
      <c r="LHR20" s="159"/>
      <c r="LHS20" s="159"/>
      <c r="LHT20" s="159"/>
      <c r="LHU20" s="159"/>
      <c r="LHV20" s="159"/>
      <c r="LHW20" s="159"/>
      <c r="LHX20" s="159"/>
      <c r="LHY20" s="159"/>
      <c r="LHZ20" s="159"/>
      <c r="LIA20" s="159"/>
      <c r="LIB20" s="159"/>
      <c r="LIC20" s="159"/>
      <c r="LID20" s="159"/>
      <c r="LIE20" s="159"/>
      <c r="LIF20" s="159"/>
      <c r="LIG20" s="159"/>
      <c r="LIH20" s="159"/>
      <c r="LII20" s="159"/>
      <c r="LIJ20" s="159"/>
      <c r="LIK20" s="159"/>
      <c r="LIL20" s="159"/>
      <c r="LIM20" s="159"/>
      <c r="LIN20" s="159"/>
      <c r="LIO20" s="159"/>
      <c r="LIP20" s="159"/>
      <c r="LIQ20" s="159"/>
      <c r="LIR20" s="159"/>
      <c r="LIS20" s="159"/>
      <c r="LIT20" s="159"/>
      <c r="LIU20" s="159"/>
      <c r="LIV20" s="159"/>
      <c r="LIW20" s="159"/>
      <c r="LIX20" s="159"/>
      <c r="LIY20" s="159"/>
      <c r="LIZ20" s="159"/>
      <c r="LJA20" s="159"/>
      <c r="LJB20" s="159"/>
      <c r="LJC20" s="159"/>
      <c r="LJD20" s="159"/>
      <c r="LJE20" s="159"/>
      <c r="LJF20" s="159"/>
      <c r="LJG20" s="159"/>
      <c r="LJH20" s="159"/>
      <c r="LJI20" s="159"/>
      <c r="LJJ20" s="159"/>
      <c r="LJK20" s="159"/>
      <c r="LJL20" s="159"/>
      <c r="LJM20" s="159"/>
      <c r="LJN20" s="159"/>
      <c r="LJO20" s="159"/>
      <c r="LJP20" s="159"/>
      <c r="LJQ20" s="159"/>
      <c r="LJR20" s="159"/>
      <c r="LJS20" s="159"/>
      <c r="LJT20" s="159"/>
      <c r="LJU20" s="159"/>
      <c r="LJV20" s="159"/>
      <c r="LJW20" s="159"/>
      <c r="LJX20" s="159"/>
      <c r="LJY20" s="159"/>
      <c r="LJZ20" s="159"/>
      <c r="LKA20" s="159"/>
      <c r="LKB20" s="159"/>
      <c r="LKC20" s="159"/>
      <c r="LKD20" s="159"/>
      <c r="LKE20" s="159"/>
      <c r="LKF20" s="159"/>
      <c r="LKG20" s="159"/>
      <c r="LKH20" s="159"/>
      <c r="LKI20" s="159"/>
      <c r="LKJ20" s="159"/>
      <c r="LKK20" s="159"/>
      <c r="LKL20" s="159"/>
      <c r="LKM20" s="159"/>
      <c r="LKN20" s="159"/>
      <c r="LKO20" s="159"/>
      <c r="LKP20" s="159"/>
      <c r="LKQ20" s="159"/>
      <c r="LKR20" s="159"/>
      <c r="LKS20" s="159"/>
      <c r="LKT20" s="159"/>
      <c r="LKU20" s="159"/>
      <c r="LKV20" s="159"/>
      <c r="LKW20" s="159"/>
      <c r="LKX20" s="159"/>
      <c r="LKY20" s="159"/>
      <c r="LKZ20" s="159"/>
      <c r="LLA20" s="159"/>
      <c r="LLB20" s="159"/>
      <c r="LLC20" s="159"/>
      <c r="LLD20" s="159"/>
      <c r="LLE20" s="159"/>
      <c r="LLF20" s="159"/>
      <c r="LLG20" s="159"/>
      <c r="LLH20" s="159"/>
      <c r="LLI20" s="159"/>
      <c r="LLJ20" s="159"/>
      <c r="LLK20" s="159"/>
      <c r="LLL20" s="159"/>
      <c r="LLM20" s="159"/>
      <c r="LLN20" s="159"/>
      <c r="LLO20" s="159"/>
      <c r="LLP20" s="159"/>
      <c r="LLQ20" s="159"/>
      <c r="LLR20" s="159"/>
      <c r="LLS20" s="159"/>
      <c r="LLT20" s="159"/>
      <c r="LLU20" s="159"/>
      <c r="LLV20" s="159"/>
      <c r="LLW20" s="159"/>
      <c r="LLX20" s="159"/>
      <c r="LLY20" s="159"/>
      <c r="LLZ20" s="159"/>
      <c r="LMA20" s="159"/>
      <c r="LMB20" s="159"/>
      <c r="LMC20" s="159"/>
      <c r="LMD20" s="159"/>
      <c r="LME20" s="159"/>
      <c r="LMF20" s="159"/>
      <c r="LMG20" s="159"/>
      <c r="LMH20" s="159"/>
      <c r="LMI20" s="159"/>
      <c r="LMJ20" s="159"/>
      <c r="LMK20" s="159"/>
      <c r="LML20" s="159"/>
      <c r="LMM20" s="159"/>
      <c r="LMN20" s="159"/>
      <c r="LMO20" s="159"/>
      <c r="LMP20" s="159"/>
      <c r="LMQ20" s="159"/>
      <c r="LMR20" s="159"/>
      <c r="LMS20" s="159"/>
      <c r="LMT20" s="159"/>
      <c r="LMU20" s="159"/>
      <c r="LMV20" s="159"/>
      <c r="LMW20" s="159"/>
      <c r="LMX20" s="159"/>
      <c r="LMY20" s="159"/>
      <c r="LMZ20" s="159"/>
      <c r="LNA20" s="159"/>
      <c r="LNB20" s="159"/>
      <c r="LNC20" s="159"/>
      <c r="LND20" s="159"/>
      <c r="LNE20" s="159"/>
      <c r="LNF20" s="159"/>
      <c r="LNG20" s="159"/>
      <c r="LNH20" s="159"/>
      <c r="LNI20" s="159"/>
      <c r="LNJ20" s="159"/>
      <c r="LNK20" s="159"/>
      <c r="LNL20" s="159"/>
      <c r="LNM20" s="159"/>
      <c r="LNN20" s="159"/>
      <c r="LNO20" s="159"/>
      <c r="LNP20" s="159"/>
      <c r="LNQ20" s="159"/>
      <c r="LNR20" s="159"/>
      <c r="LNS20" s="159"/>
      <c r="LNT20" s="159"/>
      <c r="LNU20" s="159"/>
      <c r="LNV20" s="159"/>
      <c r="LNW20" s="159"/>
      <c r="LNX20" s="159"/>
      <c r="LNY20" s="159"/>
      <c r="LNZ20" s="159"/>
      <c r="LOA20" s="159"/>
      <c r="LOB20" s="159"/>
      <c r="LOC20" s="159"/>
      <c r="LOD20" s="159"/>
      <c r="LOE20" s="159"/>
      <c r="LOF20" s="159"/>
      <c r="LOG20" s="159"/>
      <c r="LOH20" s="159"/>
      <c r="LOI20" s="159"/>
      <c r="LOJ20" s="159"/>
      <c r="LOK20" s="159"/>
      <c r="LOL20" s="159"/>
      <c r="LOM20" s="159"/>
      <c r="LON20" s="159"/>
      <c r="LOO20" s="159"/>
      <c r="LOP20" s="159"/>
      <c r="LOQ20" s="159"/>
      <c r="LOR20" s="159"/>
      <c r="LOS20" s="159"/>
      <c r="LOT20" s="159"/>
      <c r="LOU20" s="159"/>
      <c r="LOV20" s="159"/>
      <c r="LOW20" s="159"/>
      <c r="LOX20" s="159"/>
      <c r="LOY20" s="159"/>
      <c r="LOZ20" s="159"/>
      <c r="LPA20" s="159"/>
      <c r="LPB20" s="159"/>
      <c r="LPC20" s="159"/>
      <c r="LPD20" s="159"/>
      <c r="LPE20" s="159"/>
      <c r="LPF20" s="159"/>
      <c r="LPG20" s="159"/>
      <c r="LPH20" s="159"/>
      <c r="LPI20" s="159"/>
      <c r="LPJ20" s="159"/>
      <c r="LPK20" s="159"/>
      <c r="LPL20" s="159"/>
      <c r="LPM20" s="159"/>
      <c r="LPN20" s="159"/>
      <c r="LPO20" s="159"/>
      <c r="LPP20" s="159"/>
      <c r="LPQ20" s="159"/>
      <c r="LPR20" s="159"/>
      <c r="LPS20" s="159"/>
      <c r="LPT20" s="159"/>
      <c r="LPU20" s="159"/>
      <c r="LPV20" s="159"/>
      <c r="LPW20" s="159"/>
      <c r="LPX20" s="159"/>
      <c r="LPY20" s="159"/>
      <c r="LPZ20" s="159"/>
      <c r="LQA20" s="159"/>
      <c r="LQB20" s="159"/>
      <c r="LQC20" s="159"/>
      <c r="LQD20" s="159"/>
      <c r="LQE20" s="159"/>
      <c r="LQF20" s="159"/>
      <c r="LQG20" s="159"/>
      <c r="LQH20" s="159"/>
      <c r="LQI20" s="159"/>
      <c r="LQJ20" s="159"/>
      <c r="LQK20" s="159"/>
      <c r="LQL20" s="159"/>
      <c r="LQM20" s="159"/>
      <c r="LQN20" s="159"/>
      <c r="LQO20" s="159"/>
      <c r="LQP20" s="159"/>
      <c r="LQQ20" s="159"/>
      <c r="LQR20" s="159"/>
      <c r="LQS20" s="159"/>
      <c r="LQT20" s="159"/>
      <c r="LQU20" s="159"/>
      <c r="LQV20" s="159"/>
      <c r="LQW20" s="159"/>
      <c r="LQX20" s="159"/>
      <c r="LQY20" s="159"/>
      <c r="LQZ20" s="159"/>
      <c r="LRA20" s="159"/>
      <c r="LRB20" s="159"/>
      <c r="LRC20" s="159"/>
      <c r="LRD20" s="159"/>
      <c r="LRE20" s="159"/>
      <c r="LRF20" s="159"/>
      <c r="LRG20" s="159"/>
      <c r="LRH20" s="159"/>
      <c r="LRI20" s="159"/>
      <c r="LRJ20" s="159"/>
      <c r="LRK20" s="159"/>
      <c r="LRL20" s="159"/>
      <c r="LRM20" s="159"/>
      <c r="LRN20" s="159"/>
      <c r="LRO20" s="159"/>
      <c r="LRP20" s="159"/>
      <c r="LRQ20" s="159"/>
      <c r="LRR20" s="159"/>
      <c r="LRS20" s="159"/>
      <c r="LRT20" s="159"/>
      <c r="LRU20" s="159"/>
      <c r="LRV20" s="159"/>
      <c r="LRW20" s="159"/>
      <c r="LRX20" s="159"/>
      <c r="LRY20" s="159"/>
      <c r="LRZ20" s="159"/>
      <c r="LSA20" s="159"/>
      <c r="LSB20" s="159"/>
      <c r="LSC20" s="159"/>
      <c r="LSD20" s="159"/>
      <c r="LSE20" s="159"/>
      <c r="LSF20" s="159"/>
      <c r="LSG20" s="159"/>
      <c r="LSH20" s="159"/>
      <c r="LSI20" s="159"/>
      <c r="LSJ20" s="159"/>
      <c r="LSK20" s="159"/>
      <c r="LSL20" s="159"/>
      <c r="LSM20" s="159"/>
      <c r="LSN20" s="159"/>
      <c r="LSO20" s="159"/>
      <c r="LSP20" s="159"/>
      <c r="LSQ20" s="159"/>
      <c r="LSR20" s="159"/>
      <c r="LSS20" s="159"/>
      <c r="LST20" s="159"/>
      <c r="LSU20" s="159"/>
      <c r="LSV20" s="159"/>
      <c r="LSW20" s="159"/>
      <c r="LSX20" s="159"/>
      <c r="LSY20" s="159"/>
      <c r="LSZ20" s="159"/>
      <c r="LTA20" s="159"/>
      <c r="LTB20" s="159"/>
      <c r="LTC20" s="159"/>
      <c r="LTD20" s="159"/>
      <c r="LTE20" s="159"/>
      <c r="LTF20" s="159"/>
      <c r="LTG20" s="159"/>
      <c r="LTH20" s="159"/>
      <c r="LTI20" s="159"/>
      <c r="LTJ20" s="159"/>
      <c r="LTK20" s="159"/>
      <c r="LTL20" s="159"/>
      <c r="LTM20" s="159"/>
      <c r="LTN20" s="159"/>
      <c r="LTO20" s="159"/>
      <c r="LTP20" s="159"/>
      <c r="LTQ20" s="159"/>
      <c r="LTR20" s="159"/>
      <c r="LTS20" s="159"/>
      <c r="LTT20" s="159"/>
      <c r="LTU20" s="159"/>
      <c r="LTV20" s="159"/>
      <c r="LTW20" s="159"/>
      <c r="LTX20" s="159"/>
      <c r="LTY20" s="159"/>
      <c r="LTZ20" s="159"/>
      <c r="LUA20" s="159"/>
      <c r="LUB20" s="159"/>
      <c r="LUC20" s="159"/>
      <c r="LUD20" s="159"/>
      <c r="LUE20" s="159"/>
      <c r="LUF20" s="159"/>
      <c r="LUG20" s="159"/>
      <c r="LUH20" s="159"/>
      <c r="LUI20" s="159"/>
      <c r="LUJ20" s="159"/>
      <c r="LUK20" s="159"/>
      <c r="LUL20" s="159"/>
      <c r="LUM20" s="159"/>
      <c r="LUN20" s="159"/>
      <c r="LUO20" s="159"/>
      <c r="LUP20" s="159"/>
      <c r="LUQ20" s="159"/>
      <c r="LUR20" s="159"/>
      <c r="LUS20" s="159"/>
      <c r="LUT20" s="159"/>
      <c r="LUU20" s="159"/>
      <c r="LUV20" s="159"/>
      <c r="LUW20" s="159"/>
      <c r="LUX20" s="159"/>
      <c r="LUY20" s="159"/>
      <c r="LUZ20" s="159"/>
      <c r="LVA20" s="159"/>
      <c r="LVB20" s="159"/>
      <c r="LVC20" s="159"/>
      <c r="LVD20" s="159"/>
      <c r="LVE20" s="159"/>
      <c r="LVF20" s="159"/>
      <c r="LVG20" s="159"/>
      <c r="LVH20" s="159"/>
      <c r="LVI20" s="159"/>
      <c r="LVJ20" s="159"/>
      <c r="LVK20" s="159"/>
      <c r="LVL20" s="159"/>
      <c r="LVM20" s="159"/>
      <c r="LVN20" s="159"/>
      <c r="LVO20" s="159"/>
      <c r="LVP20" s="159"/>
      <c r="LVQ20" s="159"/>
      <c r="LVR20" s="159"/>
      <c r="LVS20" s="159"/>
      <c r="LVT20" s="159"/>
      <c r="LVU20" s="159"/>
      <c r="LVV20" s="159"/>
      <c r="LVW20" s="159"/>
      <c r="LVX20" s="159"/>
      <c r="LVY20" s="159"/>
      <c r="LVZ20" s="159"/>
      <c r="LWA20" s="159"/>
      <c r="LWB20" s="159"/>
      <c r="LWC20" s="159"/>
      <c r="LWD20" s="159"/>
      <c r="LWE20" s="159"/>
      <c r="LWF20" s="159"/>
      <c r="LWG20" s="159"/>
      <c r="LWH20" s="159"/>
      <c r="LWI20" s="159"/>
      <c r="LWJ20" s="159"/>
      <c r="LWK20" s="159"/>
      <c r="LWL20" s="159"/>
      <c r="LWM20" s="159"/>
      <c r="LWN20" s="159"/>
      <c r="LWO20" s="159"/>
      <c r="LWP20" s="159"/>
      <c r="LWQ20" s="159"/>
      <c r="LWR20" s="159"/>
      <c r="LWS20" s="159"/>
      <c r="LWT20" s="159"/>
      <c r="LWU20" s="159"/>
      <c r="LWV20" s="159"/>
      <c r="LWW20" s="159"/>
      <c r="LWX20" s="159"/>
      <c r="LWY20" s="159"/>
      <c r="LWZ20" s="159"/>
      <c r="LXA20" s="159"/>
      <c r="LXB20" s="159"/>
      <c r="LXC20" s="159"/>
      <c r="LXD20" s="159"/>
      <c r="LXE20" s="159"/>
      <c r="LXF20" s="159"/>
      <c r="LXG20" s="159"/>
      <c r="LXH20" s="159"/>
      <c r="LXI20" s="159"/>
      <c r="LXJ20" s="159"/>
      <c r="LXK20" s="159"/>
      <c r="LXL20" s="159"/>
      <c r="LXM20" s="159"/>
      <c r="LXN20" s="159"/>
      <c r="LXO20" s="159"/>
      <c r="LXP20" s="159"/>
      <c r="LXQ20" s="159"/>
      <c r="LXR20" s="159"/>
      <c r="LXS20" s="159"/>
      <c r="LXT20" s="159"/>
      <c r="LXU20" s="159"/>
      <c r="LXV20" s="159"/>
      <c r="LXW20" s="159"/>
      <c r="LXX20" s="159"/>
      <c r="LXY20" s="159"/>
      <c r="LXZ20" s="159"/>
      <c r="LYA20" s="159"/>
      <c r="LYB20" s="159"/>
      <c r="LYC20" s="159"/>
      <c r="LYD20" s="159"/>
      <c r="LYE20" s="159"/>
      <c r="LYF20" s="159"/>
      <c r="LYG20" s="159"/>
      <c r="LYH20" s="159"/>
      <c r="LYI20" s="159"/>
      <c r="LYJ20" s="159"/>
      <c r="LYK20" s="159"/>
      <c r="LYL20" s="159"/>
      <c r="LYM20" s="159"/>
      <c r="LYN20" s="159"/>
      <c r="LYO20" s="159"/>
      <c r="LYP20" s="159"/>
      <c r="LYQ20" s="159"/>
      <c r="LYR20" s="159"/>
      <c r="LYS20" s="159"/>
      <c r="LYT20" s="159"/>
      <c r="LYU20" s="159"/>
      <c r="LYV20" s="159"/>
      <c r="LYW20" s="159"/>
      <c r="LYX20" s="159"/>
      <c r="LYY20" s="159"/>
      <c r="LYZ20" s="159"/>
      <c r="LZA20" s="159"/>
      <c r="LZB20" s="159"/>
      <c r="LZC20" s="159"/>
      <c r="LZD20" s="159"/>
      <c r="LZE20" s="159"/>
      <c r="LZF20" s="159"/>
      <c r="LZG20" s="159"/>
      <c r="LZH20" s="159"/>
      <c r="LZI20" s="159"/>
      <c r="LZJ20" s="159"/>
      <c r="LZK20" s="159"/>
      <c r="LZL20" s="159"/>
      <c r="LZM20" s="159"/>
      <c r="LZN20" s="159"/>
      <c r="LZO20" s="159"/>
      <c r="LZP20" s="159"/>
      <c r="LZQ20" s="159"/>
      <c r="LZR20" s="159"/>
      <c r="LZS20" s="159"/>
      <c r="LZT20" s="159"/>
      <c r="LZU20" s="159"/>
      <c r="LZV20" s="159"/>
      <c r="LZW20" s="159"/>
      <c r="LZX20" s="159"/>
      <c r="LZY20" s="159"/>
      <c r="LZZ20" s="159"/>
      <c r="MAA20" s="159"/>
      <c r="MAB20" s="159"/>
      <c r="MAC20" s="159"/>
      <c r="MAD20" s="159"/>
      <c r="MAE20" s="159"/>
      <c r="MAF20" s="159"/>
      <c r="MAG20" s="159"/>
      <c r="MAH20" s="159"/>
      <c r="MAI20" s="159"/>
      <c r="MAJ20" s="159"/>
      <c r="MAK20" s="159"/>
      <c r="MAL20" s="159"/>
      <c r="MAM20" s="159"/>
      <c r="MAN20" s="159"/>
      <c r="MAO20" s="159"/>
      <c r="MAP20" s="159"/>
      <c r="MAQ20" s="159"/>
      <c r="MAR20" s="159"/>
      <c r="MAS20" s="159"/>
      <c r="MAT20" s="159"/>
      <c r="MAU20" s="159"/>
      <c r="MAV20" s="159"/>
      <c r="MAW20" s="159"/>
      <c r="MAX20" s="159"/>
      <c r="MAY20" s="159"/>
      <c r="MAZ20" s="159"/>
      <c r="MBA20" s="159"/>
      <c r="MBB20" s="159"/>
      <c r="MBC20" s="159"/>
      <c r="MBD20" s="159"/>
      <c r="MBE20" s="159"/>
      <c r="MBF20" s="159"/>
      <c r="MBG20" s="159"/>
      <c r="MBH20" s="159"/>
      <c r="MBI20" s="159"/>
      <c r="MBJ20" s="159"/>
      <c r="MBK20" s="159"/>
      <c r="MBL20" s="159"/>
      <c r="MBM20" s="159"/>
      <c r="MBN20" s="159"/>
      <c r="MBO20" s="159"/>
      <c r="MBP20" s="159"/>
      <c r="MBQ20" s="159"/>
      <c r="MBR20" s="159"/>
      <c r="MBS20" s="159"/>
      <c r="MBT20" s="159"/>
      <c r="MBU20" s="159"/>
      <c r="MBV20" s="159"/>
      <c r="MBW20" s="159"/>
      <c r="MBX20" s="159"/>
      <c r="MBY20" s="159"/>
      <c r="MBZ20" s="159"/>
      <c r="MCA20" s="159"/>
      <c r="MCB20" s="159"/>
      <c r="MCC20" s="159"/>
      <c r="MCD20" s="159"/>
      <c r="MCE20" s="159"/>
      <c r="MCF20" s="159"/>
      <c r="MCG20" s="159"/>
      <c r="MCH20" s="159"/>
      <c r="MCI20" s="159"/>
      <c r="MCJ20" s="159"/>
      <c r="MCK20" s="159"/>
      <c r="MCL20" s="159"/>
      <c r="MCM20" s="159"/>
      <c r="MCN20" s="159"/>
      <c r="MCO20" s="159"/>
      <c r="MCP20" s="159"/>
      <c r="MCQ20" s="159"/>
      <c r="MCR20" s="159"/>
      <c r="MCS20" s="159"/>
      <c r="MCT20" s="159"/>
      <c r="MCU20" s="159"/>
      <c r="MCV20" s="159"/>
      <c r="MCW20" s="159"/>
      <c r="MCX20" s="159"/>
      <c r="MCY20" s="159"/>
      <c r="MCZ20" s="159"/>
      <c r="MDA20" s="159"/>
      <c r="MDB20" s="159"/>
      <c r="MDC20" s="159"/>
      <c r="MDD20" s="159"/>
      <c r="MDE20" s="159"/>
      <c r="MDF20" s="159"/>
      <c r="MDG20" s="159"/>
      <c r="MDH20" s="159"/>
      <c r="MDI20" s="159"/>
      <c r="MDJ20" s="159"/>
      <c r="MDK20" s="159"/>
      <c r="MDL20" s="159"/>
      <c r="MDM20" s="159"/>
      <c r="MDN20" s="159"/>
      <c r="MDO20" s="159"/>
      <c r="MDP20" s="159"/>
      <c r="MDQ20" s="159"/>
      <c r="MDR20" s="159"/>
      <c r="MDS20" s="159"/>
      <c r="MDT20" s="159"/>
      <c r="MDU20" s="159"/>
      <c r="MDV20" s="159"/>
      <c r="MDW20" s="159"/>
      <c r="MDX20" s="159"/>
      <c r="MDY20" s="159"/>
      <c r="MDZ20" s="159"/>
      <c r="MEA20" s="159"/>
      <c r="MEB20" s="159"/>
      <c r="MEC20" s="159"/>
      <c r="MED20" s="159"/>
      <c r="MEE20" s="159"/>
      <c r="MEF20" s="159"/>
      <c r="MEG20" s="159"/>
      <c r="MEH20" s="159"/>
      <c r="MEI20" s="159"/>
      <c r="MEJ20" s="159"/>
      <c r="MEK20" s="159"/>
      <c r="MEL20" s="159"/>
      <c r="MEM20" s="159"/>
      <c r="MEN20" s="159"/>
      <c r="MEO20" s="159"/>
      <c r="MEP20" s="159"/>
      <c r="MEQ20" s="159"/>
      <c r="MER20" s="159"/>
      <c r="MES20" s="159"/>
      <c r="MET20" s="159"/>
      <c r="MEU20" s="159"/>
      <c r="MEV20" s="159"/>
      <c r="MEW20" s="159"/>
      <c r="MEX20" s="159"/>
      <c r="MEY20" s="159"/>
      <c r="MEZ20" s="159"/>
      <c r="MFA20" s="159"/>
      <c r="MFB20" s="159"/>
      <c r="MFC20" s="159"/>
      <c r="MFD20" s="159"/>
      <c r="MFE20" s="159"/>
      <c r="MFF20" s="159"/>
      <c r="MFG20" s="159"/>
      <c r="MFH20" s="159"/>
      <c r="MFI20" s="159"/>
      <c r="MFJ20" s="159"/>
      <c r="MFK20" s="159"/>
      <c r="MFL20" s="159"/>
      <c r="MFM20" s="159"/>
      <c r="MFN20" s="159"/>
      <c r="MFO20" s="159"/>
      <c r="MFP20" s="159"/>
      <c r="MFQ20" s="159"/>
      <c r="MFR20" s="159"/>
      <c r="MFS20" s="159"/>
      <c r="MFT20" s="159"/>
      <c r="MFU20" s="159"/>
      <c r="MFV20" s="159"/>
      <c r="MFW20" s="159"/>
      <c r="MFX20" s="159"/>
      <c r="MFY20" s="159"/>
      <c r="MFZ20" s="159"/>
      <c r="MGA20" s="159"/>
      <c r="MGB20" s="159"/>
      <c r="MGC20" s="159"/>
      <c r="MGD20" s="159"/>
      <c r="MGE20" s="159"/>
      <c r="MGF20" s="159"/>
      <c r="MGG20" s="159"/>
      <c r="MGH20" s="159"/>
      <c r="MGI20" s="159"/>
      <c r="MGJ20" s="159"/>
      <c r="MGK20" s="159"/>
      <c r="MGL20" s="159"/>
      <c r="MGM20" s="159"/>
      <c r="MGN20" s="159"/>
      <c r="MGO20" s="159"/>
      <c r="MGP20" s="159"/>
      <c r="MGQ20" s="159"/>
      <c r="MGR20" s="159"/>
      <c r="MGS20" s="159"/>
      <c r="MGT20" s="159"/>
      <c r="MGU20" s="159"/>
      <c r="MGV20" s="159"/>
      <c r="MGW20" s="159"/>
      <c r="MGX20" s="159"/>
      <c r="MGY20" s="159"/>
      <c r="MGZ20" s="159"/>
      <c r="MHA20" s="159"/>
      <c r="MHB20" s="159"/>
      <c r="MHC20" s="159"/>
      <c r="MHD20" s="159"/>
      <c r="MHE20" s="159"/>
      <c r="MHF20" s="159"/>
      <c r="MHG20" s="159"/>
      <c r="MHH20" s="159"/>
      <c r="MHI20" s="159"/>
      <c r="MHJ20" s="159"/>
      <c r="MHK20" s="159"/>
      <c r="MHL20" s="159"/>
      <c r="MHM20" s="159"/>
      <c r="MHN20" s="159"/>
      <c r="MHO20" s="159"/>
      <c r="MHP20" s="159"/>
      <c r="MHQ20" s="159"/>
      <c r="MHR20" s="159"/>
      <c r="MHS20" s="159"/>
      <c r="MHT20" s="159"/>
      <c r="MHU20" s="159"/>
      <c r="MHV20" s="159"/>
      <c r="MHW20" s="159"/>
      <c r="MHX20" s="159"/>
      <c r="MHY20" s="159"/>
      <c r="MHZ20" s="159"/>
      <c r="MIA20" s="159"/>
      <c r="MIB20" s="159"/>
      <c r="MIC20" s="159"/>
      <c r="MID20" s="159"/>
      <c r="MIE20" s="159"/>
      <c r="MIF20" s="159"/>
      <c r="MIG20" s="159"/>
      <c r="MIH20" s="159"/>
      <c r="MII20" s="159"/>
      <c r="MIJ20" s="159"/>
      <c r="MIK20" s="159"/>
      <c r="MIL20" s="159"/>
      <c r="MIM20" s="159"/>
      <c r="MIN20" s="159"/>
      <c r="MIO20" s="159"/>
      <c r="MIP20" s="159"/>
      <c r="MIQ20" s="159"/>
      <c r="MIR20" s="159"/>
      <c r="MIS20" s="159"/>
      <c r="MIT20" s="159"/>
      <c r="MIU20" s="159"/>
      <c r="MIV20" s="159"/>
      <c r="MIW20" s="159"/>
      <c r="MIX20" s="159"/>
      <c r="MIY20" s="159"/>
      <c r="MIZ20" s="159"/>
      <c r="MJA20" s="159"/>
      <c r="MJB20" s="159"/>
      <c r="MJC20" s="159"/>
      <c r="MJD20" s="159"/>
      <c r="MJE20" s="159"/>
      <c r="MJF20" s="159"/>
      <c r="MJG20" s="159"/>
      <c r="MJH20" s="159"/>
      <c r="MJI20" s="159"/>
      <c r="MJJ20" s="159"/>
      <c r="MJK20" s="159"/>
      <c r="MJL20" s="159"/>
      <c r="MJM20" s="159"/>
      <c r="MJN20" s="159"/>
      <c r="MJO20" s="159"/>
      <c r="MJP20" s="159"/>
      <c r="MJQ20" s="159"/>
      <c r="MJR20" s="159"/>
      <c r="MJS20" s="159"/>
      <c r="MJT20" s="159"/>
      <c r="MJU20" s="159"/>
      <c r="MJV20" s="159"/>
      <c r="MJW20" s="159"/>
      <c r="MJX20" s="159"/>
      <c r="MJY20" s="159"/>
      <c r="MJZ20" s="159"/>
      <c r="MKA20" s="159"/>
      <c r="MKB20" s="159"/>
      <c r="MKC20" s="159"/>
      <c r="MKD20" s="159"/>
      <c r="MKE20" s="159"/>
      <c r="MKF20" s="159"/>
      <c r="MKG20" s="159"/>
      <c r="MKH20" s="159"/>
      <c r="MKI20" s="159"/>
      <c r="MKJ20" s="159"/>
      <c r="MKK20" s="159"/>
      <c r="MKL20" s="159"/>
      <c r="MKM20" s="159"/>
      <c r="MKN20" s="159"/>
      <c r="MKO20" s="159"/>
      <c r="MKP20" s="159"/>
      <c r="MKQ20" s="159"/>
      <c r="MKR20" s="159"/>
      <c r="MKS20" s="159"/>
      <c r="MKT20" s="159"/>
      <c r="MKU20" s="159"/>
      <c r="MKV20" s="159"/>
      <c r="MKW20" s="159"/>
      <c r="MKX20" s="159"/>
      <c r="MKY20" s="159"/>
      <c r="MKZ20" s="159"/>
      <c r="MLA20" s="159"/>
      <c r="MLB20" s="159"/>
      <c r="MLC20" s="159"/>
      <c r="MLD20" s="159"/>
      <c r="MLE20" s="159"/>
      <c r="MLF20" s="159"/>
      <c r="MLG20" s="159"/>
      <c r="MLH20" s="159"/>
      <c r="MLI20" s="159"/>
      <c r="MLJ20" s="159"/>
      <c r="MLK20" s="159"/>
      <c r="MLL20" s="159"/>
      <c r="MLM20" s="159"/>
      <c r="MLN20" s="159"/>
      <c r="MLO20" s="159"/>
      <c r="MLP20" s="159"/>
      <c r="MLQ20" s="159"/>
      <c r="MLR20" s="159"/>
      <c r="MLS20" s="159"/>
      <c r="MLT20" s="159"/>
      <c r="MLU20" s="159"/>
      <c r="MLV20" s="159"/>
      <c r="MLW20" s="159"/>
      <c r="MLX20" s="159"/>
      <c r="MLY20" s="159"/>
      <c r="MLZ20" s="159"/>
      <c r="MMA20" s="159"/>
      <c r="MMB20" s="159"/>
      <c r="MMC20" s="159"/>
      <c r="MMD20" s="159"/>
      <c r="MME20" s="159"/>
      <c r="MMF20" s="159"/>
      <c r="MMG20" s="159"/>
      <c r="MMH20" s="159"/>
      <c r="MMI20" s="159"/>
      <c r="MMJ20" s="159"/>
      <c r="MMK20" s="159"/>
      <c r="MML20" s="159"/>
      <c r="MMM20" s="159"/>
      <c r="MMN20" s="159"/>
      <c r="MMO20" s="159"/>
      <c r="MMP20" s="159"/>
      <c r="MMQ20" s="159"/>
      <c r="MMR20" s="159"/>
      <c r="MMS20" s="159"/>
      <c r="MMT20" s="159"/>
      <c r="MMU20" s="159"/>
      <c r="MMV20" s="159"/>
      <c r="MMW20" s="159"/>
      <c r="MMX20" s="159"/>
      <c r="MMY20" s="159"/>
      <c r="MMZ20" s="159"/>
      <c r="MNA20" s="159"/>
      <c r="MNB20" s="159"/>
      <c r="MNC20" s="159"/>
      <c r="MND20" s="159"/>
      <c r="MNE20" s="159"/>
      <c r="MNF20" s="159"/>
      <c r="MNG20" s="159"/>
      <c r="MNH20" s="159"/>
      <c r="MNI20" s="159"/>
      <c r="MNJ20" s="159"/>
      <c r="MNK20" s="159"/>
      <c r="MNL20" s="159"/>
      <c r="MNM20" s="159"/>
      <c r="MNN20" s="159"/>
      <c r="MNO20" s="159"/>
      <c r="MNP20" s="159"/>
      <c r="MNQ20" s="159"/>
      <c r="MNR20" s="159"/>
      <c r="MNS20" s="159"/>
      <c r="MNT20" s="159"/>
      <c r="MNU20" s="159"/>
      <c r="MNV20" s="159"/>
      <c r="MNW20" s="159"/>
      <c r="MNX20" s="159"/>
      <c r="MNY20" s="159"/>
      <c r="MNZ20" s="159"/>
      <c r="MOA20" s="159"/>
      <c r="MOB20" s="159"/>
      <c r="MOC20" s="159"/>
      <c r="MOD20" s="159"/>
      <c r="MOE20" s="159"/>
      <c r="MOF20" s="159"/>
      <c r="MOG20" s="159"/>
      <c r="MOH20" s="159"/>
      <c r="MOI20" s="159"/>
      <c r="MOJ20" s="159"/>
      <c r="MOK20" s="159"/>
      <c r="MOL20" s="159"/>
      <c r="MOM20" s="159"/>
      <c r="MON20" s="159"/>
      <c r="MOO20" s="159"/>
      <c r="MOP20" s="159"/>
      <c r="MOQ20" s="159"/>
      <c r="MOR20" s="159"/>
      <c r="MOS20" s="159"/>
      <c r="MOT20" s="159"/>
      <c r="MOU20" s="159"/>
      <c r="MOV20" s="159"/>
      <c r="MOW20" s="159"/>
      <c r="MOX20" s="159"/>
      <c r="MOY20" s="159"/>
      <c r="MOZ20" s="159"/>
      <c r="MPA20" s="159"/>
      <c r="MPB20" s="159"/>
      <c r="MPC20" s="159"/>
      <c r="MPD20" s="159"/>
      <c r="MPE20" s="159"/>
      <c r="MPF20" s="159"/>
      <c r="MPG20" s="159"/>
      <c r="MPH20" s="159"/>
      <c r="MPI20" s="159"/>
      <c r="MPJ20" s="159"/>
      <c r="MPK20" s="159"/>
      <c r="MPL20" s="159"/>
      <c r="MPM20" s="159"/>
      <c r="MPN20" s="159"/>
      <c r="MPO20" s="159"/>
      <c r="MPP20" s="159"/>
      <c r="MPQ20" s="159"/>
      <c r="MPR20" s="159"/>
      <c r="MPS20" s="159"/>
      <c r="MPT20" s="159"/>
      <c r="MPU20" s="159"/>
      <c r="MPV20" s="159"/>
      <c r="MPW20" s="159"/>
      <c r="MPX20" s="159"/>
      <c r="MPY20" s="159"/>
      <c r="MPZ20" s="159"/>
      <c r="MQA20" s="159"/>
      <c r="MQB20" s="159"/>
      <c r="MQC20" s="159"/>
      <c r="MQD20" s="159"/>
      <c r="MQE20" s="159"/>
      <c r="MQF20" s="159"/>
      <c r="MQG20" s="159"/>
      <c r="MQH20" s="159"/>
      <c r="MQI20" s="159"/>
      <c r="MQJ20" s="159"/>
      <c r="MQK20" s="159"/>
      <c r="MQL20" s="159"/>
      <c r="MQM20" s="159"/>
      <c r="MQN20" s="159"/>
      <c r="MQO20" s="159"/>
      <c r="MQP20" s="159"/>
      <c r="MQQ20" s="159"/>
      <c r="MQR20" s="159"/>
      <c r="MQS20" s="159"/>
      <c r="MQT20" s="159"/>
      <c r="MQU20" s="159"/>
      <c r="MQV20" s="159"/>
      <c r="MQW20" s="159"/>
      <c r="MQX20" s="159"/>
      <c r="MQY20" s="159"/>
      <c r="MQZ20" s="159"/>
      <c r="MRA20" s="159"/>
      <c r="MRB20" s="159"/>
      <c r="MRC20" s="159"/>
      <c r="MRD20" s="159"/>
      <c r="MRE20" s="159"/>
      <c r="MRF20" s="159"/>
      <c r="MRG20" s="159"/>
      <c r="MRH20" s="159"/>
      <c r="MRI20" s="159"/>
      <c r="MRJ20" s="159"/>
      <c r="MRK20" s="159"/>
      <c r="MRL20" s="159"/>
      <c r="MRM20" s="159"/>
      <c r="MRN20" s="159"/>
      <c r="MRO20" s="159"/>
      <c r="MRP20" s="159"/>
      <c r="MRQ20" s="159"/>
      <c r="MRR20" s="159"/>
      <c r="MRS20" s="159"/>
      <c r="MRT20" s="159"/>
      <c r="MRU20" s="159"/>
      <c r="MRV20" s="159"/>
      <c r="MRW20" s="159"/>
      <c r="MRX20" s="159"/>
      <c r="MRY20" s="159"/>
      <c r="MRZ20" s="159"/>
      <c r="MSA20" s="159"/>
      <c r="MSB20" s="159"/>
      <c r="MSC20" s="159"/>
      <c r="MSD20" s="159"/>
      <c r="MSE20" s="159"/>
      <c r="MSF20" s="159"/>
      <c r="MSG20" s="159"/>
      <c r="MSH20" s="159"/>
      <c r="MSI20" s="159"/>
      <c r="MSJ20" s="159"/>
      <c r="MSK20" s="159"/>
      <c r="MSL20" s="159"/>
      <c r="MSM20" s="159"/>
      <c r="MSN20" s="159"/>
      <c r="MSO20" s="159"/>
      <c r="MSP20" s="159"/>
      <c r="MSQ20" s="159"/>
      <c r="MSR20" s="159"/>
      <c r="MSS20" s="159"/>
      <c r="MST20" s="159"/>
      <c r="MSU20" s="159"/>
      <c r="MSV20" s="159"/>
      <c r="MSW20" s="159"/>
      <c r="MSX20" s="159"/>
      <c r="MSY20" s="159"/>
      <c r="MSZ20" s="159"/>
      <c r="MTA20" s="159"/>
      <c r="MTB20" s="159"/>
      <c r="MTC20" s="159"/>
      <c r="MTD20" s="159"/>
      <c r="MTE20" s="159"/>
      <c r="MTF20" s="159"/>
      <c r="MTG20" s="159"/>
      <c r="MTH20" s="159"/>
      <c r="MTI20" s="159"/>
      <c r="MTJ20" s="159"/>
      <c r="MTK20" s="159"/>
      <c r="MTL20" s="159"/>
      <c r="MTM20" s="159"/>
      <c r="MTN20" s="159"/>
      <c r="MTO20" s="159"/>
      <c r="MTP20" s="159"/>
      <c r="MTQ20" s="159"/>
      <c r="MTR20" s="159"/>
      <c r="MTS20" s="159"/>
      <c r="MTT20" s="159"/>
      <c r="MTU20" s="159"/>
      <c r="MTV20" s="159"/>
      <c r="MTW20" s="159"/>
      <c r="MTX20" s="159"/>
      <c r="MTY20" s="159"/>
      <c r="MTZ20" s="159"/>
      <c r="MUA20" s="159"/>
      <c r="MUB20" s="159"/>
      <c r="MUC20" s="159"/>
      <c r="MUD20" s="159"/>
      <c r="MUE20" s="159"/>
      <c r="MUF20" s="159"/>
      <c r="MUG20" s="159"/>
      <c r="MUH20" s="159"/>
      <c r="MUI20" s="159"/>
      <c r="MUJ20" s="159"/>
      <c r="MUK20" s="159"/>
      <c r="MUL20" s="159"/>
      <c r="MUM20" s="159"/>
      <c r="MUN20" s="159"/>
      <c r="MUO20" s="159"/>
      <c r="MUP20" s="159"/>
      <c r="MUQ20" s="159"/>
      <c r="MUR20" s="159"/>
      <c r="MUS20" s="159"/>
      <c r="MUT20" s="159"/>
      <c r="MUU20" s="159"/>
      <c r="MUV20" s="159"/>
      <c r="MUW20" s="159"/>
      <c r="MUX20" s="159"/>
      <c r="MUY20" s="159"/>
      <c r="MUZ20" s="159"/>
      <c r="MVA20" s="159"/>
      <c r="MVB20" s="159"/>
      <c r="MVC20" s="159"/>
      <c r="MVD20" s="159"/>
      <c r="MVE20" s="159"/>
      <c r="MVF20" s="159"/>
      <c r="MVG20" s="159"/>
      <c r="MVH20" s="159"/>
      <c r="MVI20" s="159"/>
      <c r="MVJ20" s="159"/>
      <c r="MVK20" s="159"/>
      <c r="MVL20" s="159"/>
      <c r="MVM20" s="159"/>
      <c r="MVN20" s="159"/>
      <c r="MVO20" s="159"/>
      <c r="MVP20" s="159"/>
      <c r="MVQ20" s="159"/>
      <c r="MVR20" s="159"/>
      <c r="MVS20" s="159"/>
      <c r="MVT20" s="159"/>
      <c r="MVU20" s="159"/>
      <c r="MVV20" s="159"/>
      <c r="MVW20" s="159"/>
      <c r="MVX20" s="159"/>
      <c r="MVY20" s="159"/>
      <c r="MVZ20" s="159"/>
      <c r="MWA20" s="159"/>
      <c r="MWB20" s="159"/>
      <c r="MWC20" s="159"/>
      <c r="MWD20" s="159"/>
      <c r="MWE20" s="159"/>
      <c r="MWF20" s="159"/>
      <c r="MWG20" s="159"/>
      <c r="MWH20" s="159"/>
      <c r="MWI20" s="159"/>
      <c r="MWJ20" s="159"/>
      <c r="MWK20" s="159"/>
      <c r="MWL20" s="159"/>
      <c r="MWM20" s="159"/>
      <c r="MWN20" s="159"/>
      <c r="MWO20" s="159"/>
      <c r="MWP20" s="159"/>
      <c r="MWQ20" s="159"/>
      <c r="MWR20" s="159"/>
      <c r="MWS20" s="159"/>
      <c r="MWT20" s="159"/>
      <c r="MWU20" s="159"/>
      <c r="MWV20" s="159"/>
      <c r="MWW20" s="159"/>
      <c r="MWX20" s="159"/>
      <c r="MWY20" s="159"/>
      <c r="MWZ20" s="159"/>
      <c r="MXA20" s="159"/>
      <c r="MXB20" s="159"/>
      <c r="MXC20" s="159"/>
      <c r="MXD20" s="159"/>
      <c r="MXE20" s="159"/>
      <c r="MXF20" s="159"/>
      <c r="MXG20" s="159"/>
      <c r="MXH20" s="159"/>
      <c r="MXI20" s="159"/>
      <c r="MXJ20" s="159"/>
      <c r="MXK20" s="159"/>
      <c r="MXL20" s="159"/>
      <c r="MXM20" s="159"/>
      <c r="MXN20" s="159"/>
      <c r="MXO20" s="159"/>
      <c r="MXP20" s="159"/>
      <c r="MXQ20" s="159"/>
      <c r="MXR20" s="159"/>
      <c r="MXS20" s="159"/>
      <c r="MXT20" s="159"/>
      <c r="MXU20" s="159"/>
      <c r="MXV20" s="159"/>
      <c r="MXW20" s="159"/>
      <c r="MXX20" s="159"/>
      <c r="MXY20" s="159"/>
      <c r="MXZ20" s="159"/>
      <c r="MYA20" s="159"/>
      <c r="MYB20" s="159"/>
      <c r="MYC20" s="159"/>
      <c r="MYD20" s="159"/>
      <c r="MYE20" s="159"/>
      <c r="MYF20" s="159"/>
      <c r="MYG20" s="159"/>
      <c r="MYH20" s="159"/>
      <c r="MYI20" s="159"/>
      <c r="MYJ20" s="159"/>
      <c r="MYK20" s="159"/>
      <c r="MYL20" s="159"/>
      <c r="MYM20" s="159"/>
      <c r="MYN20" s="159"/>
      <c r="MYO20" s="159"/>
      <c r="MYP20" s="159"/>
      <c r="MYQ20" s="159"/>
      <c r="MYR20" s="159"/>
      <c r="MYS20" s="159"/>
      <c r="MYT20" s="159"/>
      <c r="MYU20" s="159"/>
      <c r="MYV20" s="159"/>
      <c r="MYW20" s="159"/>
      <c r="MYX20" s="159"/>
      <c r="MYY20" s="159"/>
      <c r="MYZ20" s="159"/>
      <c r="MZA20" s="159"/>
      <c r="MZB20" s="159"/>
      <c r="MZC20" s="159"/>
      <c r="MZD20" s="159"/>
      <c r="MZE20" s="159"/>
      <c r="MZF20" s="159"/>
      <c r="MZG20" s="159"/>
      <c r="MZH20" s="159"/>
      <c r="MZI20" s="159"/>
      <c r="MZJ20" s="159"/>
      <c r="MZK20" s="159"/>
      <c r="MZL20" s="159"/>
      <c r="MZM20" s="159"/>
      <c r="MZN20" s="159"/>
      <c r="MZO20" s="159"/>
      <c r="MZP20" s="159"/>
      <c r="MZQ20" s="159"/>
      <c r="MZR20" s="159"/>
      <c r="MZS20" s="159"/>
      <c r="MZT20" s="159"/>
      <c r="MZU20" s="159"/>
      <c r="MZV20" s="159"/>
      <c r="MZW20" s="159"/>
      <c r="MZX20" s="159"/>
      <c r="MZY20" s="159"/>
      <c r="MZZ20" s="159"/>
      <c r="NAA20" s="159"/>
      <c r="NAB20" s="159"/>
      <c r="NAC20" s="159"/>
      <c r="NAD20" s="159"/>
      <c r="NAE20" s="159"/>
      <c r="NAF20" s="159"/>
      <c r="NAG20" s="159"/>
      <c r="NAH20" s="159"/>
      <c r="NAI20" s="159"/>
      <c r="NAJ20" s="159"/>
      <c r="NAK20" s="159"/>
      <c r="NAL20" s="159"/>
      <c r="NAM20" s="159"/>
      <c r="NAN20" s="159"/>
      <c r="NAO20" s="159"/>
      <c r="NAP20" s="159"/>
      <c r="NAQ20" s="159"/>
      <c r="NAR20" s="159"/>
      <c r="NAS20" s="159"/>
      <c r="NAT20" s="159"/>
      <c r="NAU20" s="159"/>
      <c r="NAV20" s="159"/>
      <c r="NAW20" s="159"/>
      <c r="NAX20" s="159"/>
      <c r="NAY20" s="159"/>
      <c r="NAZ20" s="159"/>
      <c r="NBA20" s="159"/>
      <c r="NBB20" s="159"/>
      <c r="NBC20" s="159"/>
      <c r="NBD20" s="159"/>
      <c r="NBE20" s="159"/>
      <c r="NBF20" s="159"/>
      <c r="NBG20" s="159"/>
      <c r="NBH20" s="159"/>
      <c r="NBI20" s="159"/>
      <c r="NBJ20" s="159"/>
      <c r="NBK20" s="159"/>
      <c r="NBL20" s="159"/>
      <c r="NBM20" s="159"/>
      <c r="NBN20" s="159"/>
      <c r="NBO20" s="159"/>
      <c r="NBP20" s="159"/>
      <c r="NBQ20" s="159"/>
      <c r="NBR20" s="159"/>
      <c r="NBS20" s="159"/>
      <c r="NBT20" s="159"/>
      <c r="NBU20" s="159"/>
      <c r="NBV20" s="159"/>
      <c r="NBW20" s="159"/>
      <c r="NBX20" s="159"/>
      <c r="NBY20" s="159"/>
      <c r="NBZ20" s="159"/>
      <c r="NCA20" s="159"/>
      <c r="NCB20" s="159"/>
      <c r="NCC20" s="159"/>
      <c r="NCD20" s="159"/>
      <c r="NCE20" s="159"/>
      <c r="NCF20" s="159"/>
      <c r="NCG20" s="159"/>
      <c r="NCH20" s="159"/>
      <c r="NCI20" s="159"/>
      <c r="NCJ20" s="159"/>
      <c r="NCK20" s="159"/>
      <c r="NCL20" s="159"/>
      <c r="NCM20" s="159"/>
      <c r="NCN20" s="159"/>
      <c r="NCO20" s="159"/>
      <c r="NCP20" s="159"/>
      <c r="NCQ20" s="159"/>
      <c r="NCR20" s="159"/>
      <c r="NCS20" s="159"/>
      <c r="NCT20" s="159"/>
      <c r="NCU20" s="159"/>
      <c r="NCV20" s="159"/>
      <c r="NCW20" s="159"/>
      <c r="NCX20" s="159"/>
      <c r="NCY20" s="159"/>
      <c r="NCZ20" s="159"/>
      <c r="NDA20" s="159"/>
      <c r="NDB20" s="159"/>
      <c r="NDC20" s="159"/>
      <c r="NDD20" s="159"/>
      <c r="NDE20" s="159"/>
      <c r="NDF20" s="159"/>
      <c r="NDG20" s="159"/>
      <c r="NDH20" s="159"/>
      <c r="NDI20" s="159"/>
      <c r="NDJ20" s="159"/>
      <c r="NDK20" s="159"/>
      <c r="NDL20" s="159"/>
      <c r="NDM20" s="159"/>
      <c r="NDN20" s="159"/>
      <c r="NDO20" s="159"/>
      <c r="NDP20" s="159"/>
      <c r="NDQ20" s="159"/>
      <c r="NDR20" s="159"/>
      <c r="NDS20" s="159"/>
      <c r="NDT20" s="159"/>
      <c r="NDU20" s="159"/>
      <c r="NDV20" s="159"/>
      <c r="NDW20" s="159"/>
      <c r="NDX20" s="159"/>
      <c r="NDY20" s="159"/>
      <c r="NDZ20" s="159"/>
      <c r="NEA20" s="159"/>
      <c r="NEB20" s="159"/>
      <c r="NEC20" s="159"/>
      <c r="NED20" s="159"/>
      <c r="NEE20" s="159"/>
      <c r="NEF20" s="159"/>
      <c r="NEG20" s="159"/>
      <c r="NEH20" s="159"/>
      <c r="NEI20" s="159"/>
      <c r="NEJ20" s="159"/>
      <c r="NEK20" s="159"/>
      <c r="NEL20" s="159"/>
      <c r="NEM20" s="159"/>
      <c r="NEN20" s="159"/>
      <c r="NEO20" s="159"/>
      <c r="NEP20" s="159"/>
      <c r="NEQ20" s="159"/>
      <c r="NER20" s="159"/>
      <c r="NES20" s="159"/>
      <c r="NET20" s="159"/>
      <c r="NEU20" s="159"/>
      <c r="NEV20" s="159"/>
      <c r="NEW20" s="159"/>
      <c r="NEX20" s="159"/>
      <c r="NEY20" s="159"/>
      <c r="NEZ20" s="159"/>
      <c r="NFA20" s="159"/>
      <c r="NFB20" s="159"/>
      <c r="NFC20" s="159"/>
      <c r="NFD20" s="159"/>
      <c r="NFE20" s="159"/>
      <c r="NFF20" s="159"/>
      <c r="NFG20" s="159"/>
      <c r="NFH20" s="159"/>
      <c r="NFI20" s="159"/>
      <c r="NFJ20" s="159"/>
      <c r="NFK20" s="159"/>
      <c r="NFL20" s="159"/>
      <c r="NFM20" s="159"/>
      <c r="NFN20" s="159"/>
      <c r="NFO20" s="159"/>
      <c r="NFP20" s="159"/>
      <c r="NFQ20" s="159"/>
      <c r="NFR20" s="159"/>
      <c r="NFS20" s="159"/>
      <c r="NFT20" s="159"/>
      <c r="NFU20" s="159"/>
      <c r="NFV20" s="159"/>
      <c r="NFW20" s="159"/>
      <c r="NFX20" s="159"/>
      <c r="NFY20" s="159"/>
      <c r="NFZ20" s="159"/>
      <c r="NGA20" s="159"/>
      <c r="NGB20" s="159"/>
      <c r="NGC20" s="159"/>
      <c r="NGD20" s="159"/>
      <c r="NGE20" s="159"/>
      <c r="NGF20" s="159"/>
      <c r="NGG20" s="159"/>
      <c r="NGH20" s="159"/>
      <c r="NGI20" s="159"/>
      <c r="NGJ20" s="159"/>
      <c r="NGK20" s="159"/>
      <c r="NGL20" s="159"/>
      <c r="NGM20" s="159"/>
      <c r="NGN20" s="159"/>
      <c r="NGO20" s="159"/>
      <c r="NGP20" s="159"/>
      <c r="NGQ20" s="159"/>
      <c r="NGR20" s="159"/>
      <c r="NGS20" s="159"/>
      <c r="NGT20" s="159"/>
      <c r="NGU20" s="159"/>
      <c r="NGV20" s="159"/>
      <c r="NGW20" s="159"/>
      <c r="NGX20" s="159"/>
      <c r="NGY20" s="159"/>
      <c r="NGZ20" s="159"/>
      <c r="NHA20" s="159"/>
      <c r="NHB20" s="159"/>
      <c r="NHC20" s="159"/>
      <c r="NHD20" s="159"/>
      <c r="NHE20" s="159"/>
      <c r="NHF20" s="159"/>
      <c r="NHG20" s="159"/>
      <c r="NHH20" s="159"/>
      <c r="NHI20" s="159"/>
      <c r="NHJ20" s="159"/>
      <c r="NHK20" s="159"/>
      <c r="NHL20" s="159"/>
      <c r="NHM20" s="159"/>
      <c r="NHN20" s="159"/>
      <c r="NHO20" s="159"/>
      <c r="NHP20" s="159"/>
      <c r="NHQ20" s="159"/>
      <c r="NHR20" s="159"/>
      <c r="NHS20" s="159"/>
      <c r="NHT20" s="159"/>
      <c r="NHU20" s="159"/>
      <c r="NHV20" s="159"/>
      <c r="NHW20" s="159"/>
      <c r="NHX20" s="159"/>
      <c r="NHY20" s="159"/>
      <c r="NHZ20" s="159"/>
      <c r="NIA20" s="159"/>
      <c r="NIB20" s="159"/>
      <c r="NIC20" s="159"/>
      <c r="NID20" s="159"/>
      <c r="NIE20" s="159"/>
      <c r="NIF20" s="159"/>
      <c r="NIG20" s="159"/>
      <c r="NIH20" s="159"/>
      <c r="NII20" s="159"/>
      <c r="NIJ20" s="159"/>
      <c r="NIK20" s="159"/>
      <c r="NIL20" s="159"/>
      <c r="NIM20" s="159"/>
      <c r="NIN20" s="159"/>
      <c r="NIO20" s="159"/>
      <c r="NIP20" s="159"/>
      <c r="NIQ20" s="159"/>
      <c r="NIR20" s="159"/>
      <c r="NIS20" s="159"/>
      <c r="NIT20" s="159"/>
      <c r="NIU20" s="159"/>
      <c r="NIV20" s="159"/>
      <c r="NIW20" s="159"/>
      <c r="NIX20" s="159"/>
      <c r="NIY20" s="159"/>
      <c r="NIZ20" s="159"/>
      <c r="NJA20" s="159"/>
      <c r="NJB20" s="159"/>
      <c r="NJC20" s="159"/>
      <c r="NJD20" s="159"/>
      <c r="NJE20" s="159"/>
      <c r="NJF20" s="159"/>
      <c r="NJG20" s="159"/>
      <c r="NJH20" s="159"/>
      <c r="NJI20" s="159"/>
      <c r="NJJ20" s="159"/>
      <c r="NJK20" s="159"/>
      <c r="NJL20" s="159"/>
      <c r="NJM20" s="159"/>
      <c r="NJN20" s="159"/>
      <c r="NJO20" s="159"/>
      <c r="NJP20" s="159"/>
      <c r="NJQ20" s="159"/>
      <c r="NJR20" s="159"/>
      <c r="NJS20" s="159"/>
      <c r="NJT20" s="159"/>
      <c r="NJU20" s="159"/>
      <c r="NJV20" s="159"/>
      <c r="NJW20" s="159"/>
      <c r="NJX20" s="159"/>
      <c r="NJY20" s="159"/>
      <c r="NJZ20" s="159"/>
      <c r="NKA20" s="159"/>
      <c r="NKB20" s="159"/>
      <c r="NKC20" s="159"/>
      <c r="NKD20" s="159"/>
      <c r="NKE20" s="159"/>
      <c r="NKF20" s="159"/>
      <c r="NKG20" s="159"/>
      <c r="NKH20" s="159"/>
      <c r="NKI20" s="159"/>
      <c r="NKJ20" s="159"/>
      <c r="NKK20" s="159"/>
      <c r="NKL20" s="159"/>
      <c r="NKM20" s="159"/>
      <c r="NKN20" s="159"/>
      <c r="NKO20" s="159"/>
      <c r="NKP20" s="159"/>
      <c r="NKQ20" s="159"/>
      <c r="NKR20" s="159"/>
      <c r="NKS20" s="159"/>
      <c r="NKT20" s="159"/>
      <c r="NKU20" s="159"/>
      <c r="NKV20" s="159"/>
      <c r="NKW20" s="159"/>
      <c r="NKX20" s="159"/>
      <c r="NKY20" s="159"/>
      <c r="NKZ20" s="159"/>
      <c r="NLA20" s="159"/>
      <c r="NLB20" s="159"/>
      <c r="NLC20" s="159"/>
      <c r="NLD20" s="159"/>
      <c r="NLE20" s="159"/>
      <c r="NLF20" s="159"/>
      <c r="NLG20" s="159"/>
      <c r="NLH20" s="159"/>
      <c r="NLI20" s="159"/>
      <c r="NLJ20" s="159"/>
      <c r="NLK20" s="159"/>
      <c r="NLL20" s="159"/>
      <c r="NLM20" s="159"/>
      <c r="NLN20" s="159"/>
      <c r="NLO20" s="159"/>
      <c r="NLP20" s="159"/>
      <c r="NLQ20" s="159"/>
      <c r="NLR20" s="159"/>
      <c r="NLS20" s="159"/>
      <c r="NLT20" s="159"/>
      <c r="NLU20" s="159"/>
      <c r="NLV20" s="159"/>
      <c r="NLW20" s="159"/>
      <c r="NLX20" s="159"/>
      <c r="NLY20" s="159"/>
      <c r="NLZ20" s="159"/>
      <c r="NMA20" s="159"/>
      <c r="NMB20" s="159"/>
      <c r="NMC20" s="159"/>
      <c r="NMD20" s="159"/>
      <c r="NME20" s="159"/>
      <c r="NMF20" s="159"/>
      <c r="NMG20" s="159"/>
      <c r="NMH20" s="159"/>
      <c r="NMI20" s="159"/>
      <c r="NMJ20" s="159"/>
      <c r="NMK20" s="159"/>
      <c r="NML20" s="159"/>
      <c r="NMM20" s="159"/>
      <c r="NMN20" s="159"/>
      <c r="NMO20" s="159"/>
      <c r="NMP20" s="159"/>
      <c r="NMQ20" s="159"/>
      <c r="NMR20" s="159"/>
      <c r="NMS20" s="159"/>
      <c r="NMT20" s="159"/>
      <c r="NMU20" s="159"/>
      <c r="NMV20" s="159"/>
      <c r="NMW20" s="159"/>
      <c r="NMX20" s="159"/>
      <c r="NMY20" s="159"/>
      <c r="NMZ20" s="159"/>
      <c r="NNA20" s="159"/>
      <c r="NNB20" s="159"/>
      <c r="NNC20" s="159"/>
      <c r="NND20" s="159"/>
      <c r="NNE20" s="159"/>
      <c r="NNF20" s="159"/>
      <c r="NNG20" s="159"/>
      <c r="NNH20" s="159"/>
      <c r="NNI20" s="159"/>
      <c r="NNJ20" s="159"/>
      <c r="NNK20" s="159"/>
      <c r="NNL20" s="159"/>
      <c r="NNM20" s="159"/>
      <c r="NNN20" s="159"/>
      <c r="NNO20" s="159"/>
      <c r="NNP20" s="159"/>
      <c r="NNQ20" s="159"/>
      <c r="NNR20" s="159"/>
      <c r="NNS20" s="159"/>
      <c r="NNT20" s="159"/>
      <c r="NNU20" s="159"/>
      <c r="NNV20" s="159"/>
      <c r="NNW20" s="159"/>
      <c r="NNX20" s="159"/>
      <c r="NNY20" s="159"/>
      <c r="NNZ20" s="159"/>
      <c r="NOA20" s="159"/>
      <c r="NOB20" s="159"/>
      <c r="NOC20" s="159"/>
      <c r="NOD20" s="159"/>
      <c r="NOE20" s="159"/>
      <c r="NOF20" s="159"/>
      <c r="NOG20" s="159"/>
      <c r="NOH20" s="159"/>
      <c r="NOI20" s="159"/>
      <c r="NOJ20" s="159"/>
      <c r="NOK20" s="159"/>
      <c r="NOL20" s="159"/>
      <c r="NOM20" s="159"/>
      <c r="NON20" s="159"/>
      <c r="NOO20" s="159"/>
      <c r="NOP20" s="159"/>
      <c r="NOQ20" s="159"/>
      <c r="NOR20" s="159"/>
      <c r="NOS20" s="159"/>
      <c r="NOT20" s="159"/>
      <c r="NOU20" s="159"/>
      <c r="NOV20" s="159"/>
      <c r="NOW20" s="159"/>
      <c r="NOX20" s="159"/>
      <c r="NOY20" s="159"/>
      <c r="NOZ20" s="159"/>
      <c r="NPA20" s="159"/>
      <c r="NPB20" s="159"/>
      <c r="NPC20" s="159"/>
      <c r="NPD20" s="159"/>
      <c r="NPE20" s="159"/>
      <c r="NPF20" s="159"/>
      <c r="NPG20" s="159"/>
      <c r="NPH20" s="159"/>
      <c r="NPI20" s="159"/>
      <c r="NPJ20" s="159"/>
      <c r="NPK20" s="159"/>
      <c r="NPL20" s="159"/>
      <c r="NPM20" s="159"/>
      <c r="NPN20" s="159"/>
      <c r="NPO20" s="159"/>
      <c r="NPP20" s="159"/>
      <c r="NPQ20" s="159"/>
      <c r="NPR20" s="159"/>
      <c r="NPS20" s="159"/>
      <c r="NPT20" s="159"/>
      <c r="NPU20" s="159"/>
      <c r="NPV20" s="159"/>
      <c r="NPW20" s="159"/>
      <c r="NPX20" s="159"/>
      <c r="NPY20" s="159"/>
      <c r="NPZ20" s="159"/>
      <c r="NQA20" s="159"/>
      <c r="NQB20" s="159"/>
      <c r="NQC20" s="159"/>
      <c r="NQD20" s="159"/>
      <c r="NQE20" s="159"/>
      <c r="NQF20" s="159"/>
      <c r="NQG20" s="159"/>
      <c r="NQH20" s="159"/>
      <c r="NQI20" s="159"/>
      <c r="NQJ20" s="159"/>
      <c r="NQK20" s="159"/>
      <c r="NQL20" s="159"/>
      <c r="NQM20" s="159"/>
      <c r="NQN20" s="159"/>
      <c r="NQO20" s="159"/>
      <c r="NQP20" s="159"/>
      <c r="NQQ20" s="159"/>
      <c r="NQR20" s="159"/>
      <c r="NQS20" s="159"/>
      <c r="NQT20" s="159"/>
      <c r="NQU20" s="159"/>
      <c r="NQV20" s="159"/>
      <c r="NQW20" s="159"/>
      <c r="NQX20" s="159"/>
      <c r="NQY20" s="159"/>
      <c r="NQZ20" s="159"/>
      <c r="NRA20" s="159"/>
      <c r="NRB20" s="159"/>
      <c r="NRC20" s="159"/>
      <c r="NRD20" s="159"/>
      <c r="NRE20" s="159"/>
      <c r="NRF20" s="159"/>
      <c r="NRG20" s="159"/>
      <c r="NRH20" s="159"/>
      <c r="NRI20" s="159"/>
      <c r="NRJ20" s="159"/>
      <c r="NRK20" s="159"/>
      <c r="NRL20" s="159"/>
      <c r="NRM20" s="159"/>
      <c r="NRN20" s="159"/>
      <c r="NRO20" s="159"/>
      <c r="NRP20" s="159"/>
      <c r="NRQ20" s="159"/>
      <c r="NRR20" s="159"/>
      <c r="NRS20" s="159"/>
      <c r="NRT20" s="159"/>
      <c r="NRU20" s="159"/>
      <c r="NRV20" s="159"/>
      <c r="NRW20" s="159"/>
      <c r="NRX20" s="159"/>
      <c r="NRY20" s="159"/>
      <c r="NRZ20" s="159"/>
      <c r="NSA20" s="159"/>
      <c r="NSB20" s="159"/>
      <c r="NSC20" s="159"/>
      <c r="NSD20" s="159"/>
      <c r="NSE20" s="159"/>
      <c r="NSF20" s="159"/>
      <c r="NSG20" s="159"/>
      <c r="NSH20" s="159"/>
      <c r="NSI20" s="159"/>
      <c r="NSJ20" s="159"/>
      <c r="NSK20" s="159"/>
      <c r="NSL20" s="159"/>
      <c r="NSM20" s="159"/>
      <c r="NSN20" s="159"/>
      <c r="NSO20" s="159"/>
      <c r="NSP20" s="159"/>
      <c r="NSQ20" s="159"/>
      <c r="NSR20" s="159"/>
      <c r="NSS20" s="159"/>
      <c r="NST20" s="159"/>
      <c r="NSU20" s="159"/>
      <c r="NSV20" s="159"/>
      <c r="NSW20" s="159"/>
      <c r="NSX20" s="159"/>
      <c r="NSY20" s="159"/>
      <c r="NSZ20" s="159"/>
      <c r="NTA20" s="159"/>
      <c r="NTB20" s="159"/>
      <c r="NTC20" s="159"/>
      <c r="NTD20" s="159"/>
      <c r="NTE20" s="159"/>
      <c r="NTF20" s="159"/>
      <c r="NTG20" s="159"/>
      <c r="NTH20" s="159"/>
      <c r="NTI20" s="159"/>
      <c r="NTJ20" s="159"/>
      <c r="NTK20" s="159"/>
      <c r="NTL20" s="159"/>
      <c r="NTM20" s="159"/>
      <c r="NTN20" s="159"/>
      <c r="NTO20" s="159"/>
      <c r="NTP20" s="159"/>
      <c r="NTQ20" s="159"/>
      <c r="NTR20" s="159"/>
      <c r="NTS20" s="159"/>
      <c r="NTT20" s="159"/>
      <c r="NTU20" s="159"/>
      <c r="NTV20" s="159"/>
      <c r="NTW20" s="159"/>
      <c r="NTX20" s="159"/>
      <c r="NTY20" s="159"/>
      <c r="NTZ20" s="159"/>
      <c r="NUA20" s="159"/>
      <c r="NUB20" s="159"/>
      <c r="NUC20" s="159"/>
      <c r="NUD20" s="159"/>
      <c r="NUE20" s="159"/>
      <c r="NUF20" s="159"/>
      <c r="NUG20" s="159"/>
      <c r="NUH20" s="159"/>
      <c r="NUI20" s="159"/>
      <c r="NUJ20" s="159"/>
      <c r="NUK20" s="159"/>
      <c r="NUL20" s="159"/>
      <c r="NUM20" s="159"/>
      <c r="NUN20" s="159"/>
      <c r="NUO20" s="159"/>
      <c r="NUP20" s="159"/>
      <c r="NUQ20" s="159"/>
      <c r="NUR20" s="159"/>
      <c r="NUS20" s="159"/>
      <c r="NUT20" s="159"/>
      <c r="NUU20" s="159"/>
      <c r="NUV20" s="159"/>
      <c r="NUW20" s="159"/>
      <c r="NUX20" s="159"/>
      <c r="NUY20" s="159"/>
      <c r="NUZ20" s="159"/>
      <c r="NVA20" s="159"/>
      <c r="NVB20" s="159"/>
      <c r="NVC20" s="159"/>
      <c r="NVD20" s="159"/>
      <c r="NVE20" s="159"/>
      <c r="NVF20" s="159"/>
      <c r="NVG20" s="159"/>
      <c r="NVH20" s="159"/>
      <c r="NVI20" s="159"/>
      <c r="NVJ20" s="159"/>
      <c r="NVK20" s="159"/>
      <c r="NVL20" s="159"/>
      <c r="NVM20" s="159"/>
      <c r="NVN20" s="159"/>
      <c r="NVO20" s="159"/>
      <c r="NVP20" s="159"/>
      <c r="NVQ20" s="159"/>
      <c r="NVR20" s="159"/>
      <c r="NVS20" s="159"/>
      <c r="NVT20" s="159"/>
      <c r="NVU20" s="159"/>
      <c r="NVV20" s="159"/>
      <c r="NVW20" s="159"/>
      <c r="NVX20" s="159"/>
      <c r="NVY20" s="159"/>
      <c r="NVZ20" s="159"/>
      <c r="NWA20" s="159"/>
      <c r="NWB20" s="159"/>
      <c r="NWC20" s="159"/>
      <c r="NWD20" s="159"/>
      <c r="NWE20" s="159"/>
      <c r="NWF20" s="159"/>
      <c r="NWG20" s="159"/>
      <c r="NWH20" s="159"/>
      <c r="NWI20" s="159"/>
      <c r="NWJ20" s="159"/>
      <c r="NWK20" s="159"/>
      <c r="NWL20" s="159"/>
      <c r="NWM20" s="159"/>
      <c r="NWN20" s="159"/>
      <c r="NWO20" s="159"/>
      <c r="NWP20" s="159"/>
      <c r="NWQ20" s="159"/>
      <c r="NWR20" s="159"/>
      <c r="NWS20" s="159"/>
      <c r="NWT20" s="159"/>
      <c r="NWU20" s="159"/>
      <c r="NWV20" s="159"/>
      <c r="NWW20" s="159"/>
      <c r="NWX20" s="159"/>
      <c r="NWY20" s="159"/>
      <c r="NWZ20" s="159"/>
      <c r="NXA20" s="159"/>
      <c r="NXB20" s="159"/>
      <c r="NXC20" s="159"/>
      <c r="NXD20" s="159"/>
      <c r="NXE20" s="159"/>
      <c r="NXF20" s="159"/>
      <c r="NXG20" s="159"/>
      <c r="NXH20" s="159"/>
      <c r="NXI20" s="159"/>
      <c r="NXJ20" s="159"/>
      <c r="NXK20" s="159"/>
      <c r="NXL20" s="159"/>
      <c r="NXM20" s="159"/>
      <c r="NXN20" s="159"/>
      <c r="NXO20" s="159"/>
      <c r="NXP20" s="159"/>
      <c r="NXQ20" s="159"/>
      <c r="NXR20" s="159"/>
      <c r="NXS20" s="159"/>
      <c r="NXT20" s="159"/>
      <c r="NXU20" s="159"/>
      <c r="NXV20" s="159"/>
      <c r="NXW20" s="159"/>
      <c r="NXX20" s="159"/>
      <c r="NXY20" s="159"/>
      <c r="NXZ20" s="159"/>
      <c r="NYA20" s="159"/>
      <c r="NYB20" s="159"/>
      <c r="NYC20" s="159"/>
      <c r="NYD20" s="159"/>
      <c r="NYE20" s="159"/>
      <c r="NYF20" s="159"/>
      <c r="NYG20" s="159"/>
      <c r="NYH20" s="159"/>
      <c r="NYI20" s="159"/>
      <c r="NYJ20" s="159"/>
      <c r="NYK20" s="159"/>
      <c r="NYL20" s="159"/>
      <c r="NYM20" s="159"/>
      <c r="NYN20" s="159"/>
      <c r="NYO20" s="159"/>
      <c r="NYP20" s="159"/>
      <c r="NYQ20" s="159"/>
      <c r="NYR20" s="159"/>
      <c r="NYS20" s="159"/>
      <c r="NYT20" s="159"/>
      <c r="NYU20" s="159"/>
      <c r="NYV20" s="159"/>
      <c r="NYW20" s="159"/>
      <c r="NYX20" s="159"/>
      <c r="NYY20" s="159"/>
      <c r="NYZ20" s="159"/>
      <c r="NZA20" s="159"/>
      <c r="NZB20" s="159"/>
      <c r="NZC20" s="159"/>
      <c r="NZD20" s="159"/>
      <c r="NZE20" s="159"/>
      <c r="NZF20" s="159"/>
      <c r="NZG20" s="159"/>
      <c r="NZH20" s="159"/>
      <c r="NZI20" s="159"/>
      <c r="NZJ20" s="159"/>
      <c r="NZK20" s="159"/>
      <c r="NZL20" s="159"/>
      <c r="NZM20" s="159"/>
      <c r="NZN20" s="159"/>
      <c r="NZO20" s="159"/>
      <c r="NZP20" s="159"/>
      <c r="NZQ20" s="159"/>
      <c r="NZR20" s="159"/>
      <c r="NZS20" s="159"/>
      <c r="NZT20" s="159"/>
      <c r="NZU20" s="159"/>
      <c r="NZV20" s="159"/>
      <c r="NZW20" s="159"/>
      <c r="NZX20" s="159"/>
      <c r="NZY20" s="159"/>
      <c r="NZZ20" s="159"/>
      <c r="OAA20" s="159"/>
      <c r="OAB20" s="159"/>
      <c r="OAC20" s="159"/>
      <c r="OAD20" s="159"/>
      <c r="OAE20" s="159"/>
      <c r="OAF20" s="159"/>
      <c r="OAG20" s="159"/>
      <c r="OAH20" s="159"/>
      <c r="OAI20" s="159"/>
      <c r="OAJ20" s="159"/>
      <c r="OAK20" s="159"/>
      <c r="OAL20" s="159"/>
      <c r="OAM20" s="159"/>
      <c r="OAN20" s="159"/>
      <c r="OAO20" s="159"/>
      <c r="OAP20" s="159"/>
      <c r="OAQ20" s="159"/>
      <c r="OAR20" s="159"/>
      <c r="OAS20" s="159"/>
      <c r="OAT20" s="159"/>
      <c r="OAU20" s="159"/>
      <c r="OAV20" s="159"/>
      <c r="OAW20" s="159"/>
      <c r="OAX20" s="159"/>
      <c r="OAY20" s="159"/>
      <c r="OAZ20" s="159"/>
      <c r="OBA20" s="159"/>
      <c r="OBB20" s="159"/>
      <c r="OBC20" s="159"/>
      <c r="OBD20" s="159"/>
      <c r="OBE20" s="159"/>
      <c r="OBF20" s="159"/>
      <c r="OBG20" s="159"/>
      <c r="OBH20" s="159"/>
      <c r="OBI20" s="159"/>
      <c r="OBJ20" s="159"/>
      <c r="OBK20" s="159"/>
      <c r="OBL20" s="159"/>
      <c r="OBM20" s="159"/>
      <c r="OBN20" s="159"/>
      <c r="OBO20" s="159"/>
      <c r="OBP20" s="159"/>
      <c r="OBQ20" s="159"/>
      <c r="OBR20" s="159"/>
      <c r="OBS20" s="159"/>
      <c r="OBT20" s="159"/>
      <c r="OBU20" s="159"/>
      <c r="OBV20" s="159"/>
      <c r="OBW20" s="159"/>
      <c r="OBX20" s="159"/>
      <c r="OBY20" s="159"/>
      <c r="OBZ20" s="159"/>
      <c r="OCA20" s="159"/>
      <c r="OCB20" s="159"/>
      <c r="OCC20" s="159"/>
      <c r="OCD20" s="159"/>
      <c r="OCE20" s="159"/>
      <c r="OCF20" s="159"/>
      <c r="OCG20" s="159"/>
      <c r="OCH20" s="159"/>
      <c r="OCI20" s="159"/>
      <c r="OCJ20" s="159"/>
      <c r="OCK20" s="159"/>
      <c r="OCL20" s="159"/>
      <c r="OCM20" s="159"/>
      <c r="OCN20" s="159"/>
      <c r="OCO20" s="159"/>
      <c r="OCP20" s="159"/>
      <c r="OCQ20" s="159"/>
      <c r="OCR20" s="159"/>
      <c r="OCS20" s="159"/>
      <c r="OCT20" s="159"/>
      <c r="OCU20" s="159"/>
      <c r="OCV20" s="159"/>
      <c r="OCW20" s="159"/>
      <c r="OCX20" s="159"/>
      <c r="OCY20" s="159"/>
      <c r="OCZ20" s="159"/>
      <c r="ODA20" s="159"/>
      <c r="ODB20" s="159"/>
      <c r="ODC20" s="159"/>
      <c r="ODD20" s="159"/>
      <c r="ODE20" s="159"/>
      <c r="ODF20" s="159"/>
      <c r="ODG20" s="159"/>
      <c r="ODH20" s="159"/>
      <c r="ODI20" s="159"/>
      <c r="ODJ20" s="159"/>
      <c r="ODK20" s="159"/>
      <c r="ODL20" s="159"/>
      <c r="ODM20" s="159"/>
      <c r="ODN20" s="159"/>
      <c r="ODO20" s="159"/>
      <c r="ODP20" s="159"/>
      <c r="ODQ20" s="159"/>
      <c r="ODR20" s="159"/>
      <c r="ODS20" s="159"/>
      <c r="ODT20" s="159"/>
      <c r="ODU20" s="159"/>
      <c r="ODV20" s="159"/>
      <c r="ODW20" s="159"/>
      <c r="ODX20" s="159"/>
      <c r="ODY20" s="159"/>
      <c r="ODZ20" s="159"/>
      <c r="OEA20" s="159"/>
      <c r="OEB20" s="159"/>
      <c r="OEC20" s="159"/>
      <c r="OED20" s="159"/>
      <c r="OEE20" s="159"/>
      <c r="OEF20" s="159"/>
      <c r="OEG20" s="159"/>
      <c r="OEH20" s="159"/>
      <c r="OEI20" s="159"/>
      <c r="OEJ20" s="159"/>
      <c r="OEK20" s="159"/>
      <c r="OEL20" s="159"/>
      <c r="OEM20" s="159"/>
      <c r="OEN20" s="159"/>
      <c r="OEO20" s="159"/>
      <c r="OEP20" s="159"/>
      <c r="OEQ20" s="159"/>
      <c r="OER20" s="159"/>
      <c r="OES20" s="159"/>
      <c r="OET20" s="159"/>
      <c r="OEU20" s="159"/>
      <c r="OEV20" s="159"/>
      <c r="OEW20" s="159"/>
      <c r="OEX20" s="159"/>
      <c r="OEY20" s="159"/>
      <c r="OEZ20" s="159"/>
      <c r="OFA20" s="159"/>
      <c r="OFB20" s="159"/>
      <c r="OFC20" s="159"/>
      <c r="OFD20" s="159"/>
      <c r="OFE20" s="159"/>
      <c r="OFF20" s="159"/>
      <c r="OFG20" s="159"/>
      <c r="OFH20" s="159"/>
      <c r="OFI20" s="159"/>
      <c r="OFJ20" s="159"/>
      <c r="OFK20" s="159"/>
      <c r="OFL20" s="159"/>
      <c r="OFM20" s="159"/>
      <c r="OFN20" s="159"/>
      <c r="OFO20" s="159"/>
      <c r="OFP20" s="159"/>
      <c r="OFQ20" s="159"/>
      <c r="OFR20" s="159"/>
      <c r="OFS20" s="159"/>
      <c r="OFT20" s="159"/>
      <c r="OFU20" s="159"/>
      <c r="OFV20" s="159"/>
      <c r="OFW20" s="159"/>
      <c r="OFX20" s="159"/>
      <c r="OFY20" s="159"/>
      <c r="OFZ20" s="159"/>
      <c r="OGA20" s="159"/>
      <c r="OGB20" s="159"/>
      <c r="OGC20" s="159"/>
      <c r="OGD20" s="159"/>
      <c r="OGE20" s="159"/>
      <c r="OGF20" s="159"/>
      <c r="OGG20" s="159"/>
      <c r="OGH20" s="159"/>
      <c r="OGI20" s="159"/>
      <c r="OGJ20" s="159"/>
      <c r="OGK20" s="159"/>
      <c r="OGL20" s="159"/>
      <c r="OGM20" s="159"/>
      <c r="OGN20" s="159"/>
      <c r="OGO20" s="159"/>
      <c r="OGP20" s="159"/>
      <c r="OGQ20" s="159"/>
      <c r="OGR20" s="159"/>
      <c r="OGS20" s="159"/>
      <c r="OGT20" s="159"/>
      <c r="OGU20" s="159"/>
      <c r="OGV20" s="159"/>
      <c r="OGW20" s="159"/>
      <c r="OGX20" s="159"/>
      <c r="OGY20" s="159"/>
      <c r="OGZ20" s="159"/>
      <c r="OHA20" s="159"/>
      <c r="OHB20" s="159"/>
      <c r="OHC20" s="159"/>
      <c r="OHD20" s="159"/>
      <c r="OHE20" s="159"/>
      <c r="OHF20" s="159"/>
      <c r="OHG20" s="159"/>
      <c r="OHH20" s="159"/>
      <c r="OHI20" s="159"/>
      <c r="OHJ20" s="159"/>
      <c r="OHK20" s="159"/>
      <c r="OHL20" s="159"/>
      <c r="OHM20" s="159"/>
      <c r="OHN20" s="159"/>
      <c r="OHO20" s="159"/>
      <c r="OHP20" s="159"/>
      <c r="OHQ20" s="159"/>
      <c r="OHR20" s="159"/>
      <c r="OHS20" s="159"/>
      <c r="OHT20" s="159"/>
      <c r="OHU20" s="159"/>
      <c r="OHV20" s="159"/>
      <c r="OHW20" s="159"/>
      <c r="OHX20" s="159"/>
      <c r="OHY20" s="159"/>
      <c r="OHZ20" s="159"/>
      <c r="OIA20" s="159"/>
      <c r="OIB20" s="159"/>
      <c r="OIC20" s="159"/>
      <c r="OID20" s="159"/>
      <c r="OIE20" s="159"/>
      <c r="OIF20" s="159"/>
      <c r="OIG20" s="159"/>
      <c r="OIH20" s="159"/>
      <c r="OII20" s="159"/>
      <c r="OIJ20" s="159"/>
      <c r="OIK20" s="159"/>
      <c r="OIL20" s="159"/>
      <c r="OIM20" s="159"/>
      <c r="OIN20" s="159"/>
      <c r="OIO20" s="159"/>
      <c r="OIP20" s="159"/>
      <c r="OIQ20" s="159"/>
      <c r="OIR20" s="159"/>
      <c r="OIS20" s="159"/>
      <c r="OIT20" s="159"/>
      <c r="OIU20" s="159"/>
      <c r="OIV20" s="159"/>
      <c r="OIW20" s="159"/>
      <c r="OIX20" s="159"/>
      <c r="OIY20" s="159"/>
      <c r="OIZ20" s="159"/>
      <c r="OJA20" s="159"/>
      <c r="OJB20" s="159"/>
      <c r="OJC20" s="159"/>
      <c r="OJD20" s="159"/>
      <c r="OJE20" s="159"/>
      <c r="OJF20" s="159"/>
      <c r="OJG20" s="159"/>
      <c r="OJH20" s="159"/>
      <c r="OJI20" s="159"/>
      <c r="OJJ20" s="159"/>
      <c r="OJK20" s="159"/>
      <c r="OJL20" s="159"/>
      <c r="OJM20" s="159"/>
      <c r="OJN20" s="159"/>
      <c r="OJO20" s="159"/>
      <c r="OJP20" s="159"/>
      <c r="OJQ20" s="159"/>
      <c r="OJR20" s="159"/>
      <c r="OJS20" s="159"/>
      <c r="OJT20" s="159"/>
      <c r="OJU20" s="159"/>
      <c r="OJV20" s="159"/>
      <c r="OJW20" s="159"/>
      <c r="OJX20" s="159"/>
      <c r="OJY20" s="159"/>
      <c r="OJZ20" s="159"/>
      <c r="OKA20" s="159"/>
      <c r="OKB20" s="159"/>
      <c r="OKC20" s="159"/>
      <c r="OKD20" s="159"/>
      <c r="OKE20" s="159"/>
      <c r="OKF20" s="159"/>
      <c r="OKG20" s="159"/>
      <c r="OKH20" s="159"/>
      <c r="OKI20" s="159"/>
      <c r="OKJ20" s="159"/>
      <c r="OKK20" s="159"/>
      <c r="OKL20" s="159"/>
      <c r="OKM20" s="159"/>
      <c r="OKN20" s="159"/>
      <c r="OKO20" s="159"/>
      <c r="OKP20" s="159"/>
      <c r="OKQ20" s="159"/>
      <c r="OKR20" s="159"/>
      <c r="OKS20" s="159"/>
      <c r="OKT20" s="159"/>
      <c r="OKU20" s="159"/>
      <c r="OKV20" s="159"/>
      <c r="OKW20" s="159"/>
      <c r="OKX20" s="159"/>
      <c r="OKY20" s="159"/>
      <c r="OKZ20" s="159"/>
      <c r="OLA20" s="159"/>
      <c r="OLB20" s="159"/>
      <c r="OLC20" s="159"/>
      <c r="OLD20" s="159"/>
      <c r="OLE20" s="159"/>
      <c r="OLF20" s="159"/>
      <c r="OLG20" s="159"/>
      <c r="OLH20" s="159"/>
      <c r="OLI20" s="159"/>
      <c r="OLJ20" s="159"/>
      <c r="OLK20" s="159"/>
      <c r="OLL20" s="159"/>
      <c r="OLM20" s="159"/>
      <c r="OLN20" s="159"/>
      <c r="OLO20" s="159"/>
      <c r="OLP20" s="159"/>
      <c r="OLQ20" s="159"/>
      <c r="OLR20" s="159"/>
      <c r="OLS20" s="159"/>
      <c r="OLT20" s="159"/>
      <c r="OLU20" s="159"/>
      <c r="OLV20" s="159"/>
      <c r="OLW20" s="159"/>
      <c r="OLX20" s="159"/>
      <c r="OLY20" s="159"/>
      <c r="OLZ20" s="159"/>
      <c r="OMA20" s="159"/>
      <c r="OMB20" s="159"/>
      <c r="OMC20" s="159"/>
      <c r="OMD20" s="159"/>
      <c r="OME20" s="159"/>
      <c r="OMF20" s="159"/>
      <c r="OMG20" s="159"/>
      <c r="OMH20" s="159"/>
      <c r="OMI20" s="159"/>
      <c r="OMJ20" s="159"/>
      <c r="OMK20" s="159"/>
      <c r="OML20" s="159"/>
      <c r="OMM20" s="159"/>
      <c r="OMN20" s="159"/>
      <c r="OMO20" s="159"/>
      <c r="OMP20" s="159"/>
      <c r="OMQ20" s="159"/>
      <c r="OMR20" s="159"/>
      <c r="OMS20" s="159"/>
      <c r="OMT20" s="159"/>
      <c r="OMU20" s="159"/>
      <c r="OMV20" s="159"/>
      <c r="OMW20" s="159"/>
      <c r="OMX20" s="159"/>
      <c r="OMY20" s="159"/>
      <c r="OMZ20" s="159"/>
      <c r="ONA20" s="159"/>
      <c r="ONB20" s="159"/>
      <c r="ONC20" s="159"/>
      <c r="OND20" s="159"/>
      <c r="ONE20" s="159"/>
      <c r="ONF20" s="159"/>
      <c r="ONG20" s="159"/>
      <c r="ONH20" s="159"/>
      <c r="ONI20" s="159"/>
      <c r="ONJ20" s="159"/>
      <c r="ONK20" s="159"/>
      <c r="ONL20" s="159"/>
      <c r="ONM20" s="159"/>
      <c r="ONN20" s="159"/>
      <c r="ONO20" s="159"/>
      <c r="ONP20" s="159"/>
      <c r="ONQ20" s="159"/>
      <c r="ONR20" s="159"/>
      <c r="ONS20" s="159"/>
      <c r="ONT20" s="159"/>
      <c r="ONU20" s="159"/>
      <c r="ONV20" s="159"/>
      <c r="ONW20" s="159"/>
      <c r="ONX20" s="159"/>
      <c r="ONY20" s="159"/>
      <c r="ONZ20" s="159"/>
      <c r="OOA20" s="159"/>
      <c r="OOB20" s="159"/>
      <c r="OOC20" s="159"/>
      <c r="OOD20" s="159"/>
      <c r="OOE20" s="159"/>
      <c r="OOF20" s="159"/>
      <c r="OOG20" s="159"/>
      <c r="OOH20" s="159"/>
      <c r="OOI20" s="159"/>
      <c r="OOJ20" s="159"/>
      <c r="OOK20" s="159"/>
      <c r="OOL20" s="159"/>
      <c r="OOM20" s="159"/>
      <c r="OON20" s="159"/>
      <c r="OOO20" s="159"/>
      <c r="OOP20" s="159"/>
      <c r="OOQ20" s="159"/>
      <c r="OOR20" s="159"/>
      <c r="OOS20" s="159"/>
      <c r="OOT20" s="159"/>
      <c r="OOU20" s="159"/>
      <c r="OOV20" s="159"/>
      <c r="OOW20" s="159"/>
      <c r="OOX20" s="159"/>
      <c r="OOY20" s="159"/>
      <c r="OOZ20" s="159"/>
      <c r="OPA20" s="159"/>
      <c r="OPB20" s="159"/>
      <c r="OPC20" s="159"/>
      <c r="OPD20" s="159"/>
      <c r="OPE20" s="159"/>
      <c r="OPF20" s="159"/>
      <c r="OPG20" s="159"/>
      <c r="OPH20" s="159"/>
      <c r="OPI20" s="159"/>
      <c r="OPJ20" s="159"/>
      <c r="OPK20" s="159"/>
      <c r="OPL20" s="159"/>
      <c r="OPM20" s="159"/>
      <c r="OPN20" s="159"/>
      <c r="OPO20" s="159"/>
      <c r="OPP20" s="159"/>
      <c r="OPQ20" s="159"/>
      <c r="OPR20" s="159"/>
      <c r="OPS20" s="159"/>
      <c r="OPT20" s="159"/>
      <c r="OPU20" s="159"/>
      <c r="OPV20" s="159"/>
      <c r="OPW20" s="159"/>
      <c r="OPX20" s="159"/>
      <c r="OPY20" s="159"/>
      <c r="OPZ20" s="159"/>
      <c r="OQA20" s="159"/>
      <c r="OQB20" s="159"/>
      <c r="OQC20" s="159"/>
      <c r="OQD20" s="159"/>
      <c r="OQE20" s="159"/>
      <c r="OQF20" s="159"/>
      <c r="OQG20" s="159"/>
      <c r="OQH20" s="159"/>
      <c r="OQI20" s="159"/>
      <c r="OQJ20" s="159"/>
      <c r="OQK20" s="159"/>
      <c r="OQL20" s="159"/>
      <c r="OQM20" s="159"/>
      <c r="OQN20" s="159"/>
      <c r="OQO20" s="159"/>
      <c r="OQP20" s="159"/>
      <c r="OQQ20" s="159"/>
      <c r="OQR20" s="159"/>
      <c r="OQS20" s="159"/>
      <c r="OQT20" s="159"/>
      <c r="OQU20" s="159"/>
      <c r="OQV20" s="159"/>
      <c r="OQW20" s="159"/>
      <c r="OQX20" s="159"/>
      <c r="OQY20" s="159"/>
      <c r="OQZ20" s="159"/>
      <c r="ORA20" s="159"/>
      <c r="ORB20" s="159"/>
      <c r="ORC20" s="159"/>
      <c r="ORD20" s="159"/>
      <c r="ORE20" s="159"/>
      <c r="ORF20" s="159"/>
      <c r="ORG20" s="159"/>
      <c r="ORH20" s="159"/>
      <c r="ORI20" s="159"/>
      <c r="ORJ20" s="159"/>
      <c r="ORK20" s="159"/>
      <c r="ORL20" s="159"/>
      <c r="ORM20" s="159"/>
      <c r="ORN20" s="159"/>
      <c r="ORO20" s="159"/>
      <c r="ORP20" s="159"/>
      <c r="ORQ20" s="159"/>
      <c r="ORR20" s="159"/>
      <c r="ORS20" s="159"/>
      <c r="ORT20" s="159"/>
      <c r="ORU20" s="159"/>
      <c r="ORV20" s="159"/>
      <c r="ORW20" s="159"/>
      <c r="ORX20" s="159"/>
      <c r="ORY20" s="159"/>
      <c r="ORZ20" s="159"/>
      <c r="OSA20" s="159"/>
      <c r="OSB20" s="159"/>
      <c r="OSC20" s="159"/>
      <c r="OSD20" s="159"/>
      <c r="OSE20" s="159"/>
      <c r="OSF20" s="159"/>
      <c r="OSG20" s="159"/>
      <c r="OSH20" s="159"/>
      <c r="OSI20" s="159"/>
      <c r="OSJ20" s="159"/>
      <c r="OSK20" s="159"/>
      <c r="OSL20" s="159"/>
      <c r="OSM20" s="159"/>
      <c r="OSN20" s="159"/>
      <c r="OSO20" s="159"/>
      <c r="OSP20" s="159"/>
      <c r="OSQ20" s="159"/>
      <c r="OSR20" s="159"/>
      <c r="OSS20" s="159"/>
      <c r="OST20" s="159"/>
      <c r="OSU20" s="159"/>
      <c r="OSV20" s="159"/>
      <c r="OSW20" s="159"/>
      <c r="OSX20" s="159"/>
      <c r="OSY20" s="159"/>
      <c r="OSZ20" s="159"/>
      <c r="OTA20" s="159"/>
      <c r="OTB20" s="159"/>
      <c r="OTC20" s="159"/>
      <c r="OTD20" s="159"/>
      <c r="OTE20" s="159"/>
      <c r="OTF20" s="159"/>
      <c r="OTG20" s="159"/>
      <c r="OTH20" s="159"/>
      <c r="OTI20" s="159"/>
      <c r="OTJ20" s="159"/>
      <c r="OTK20" s="159"/>
      <c r="OTL20" s="159"/>
      <c r="OTM20" s="159"/>
      <c r="OTN20" s="159"/>
      <c r="OTO20" s="159"/>
      <c r="OTP20" s="159"/>
      <c r="OTQ20" s="159"/>
      <c r="OTR20" s="159"/>
      <c r="OTS20" s="159"/>
      <c r="OTT20" s="159"/>
      <c r="OTU20" s="159"/>
      <c r="OTV20" s="159"/>
      <c r="OTW20" s="159"/>
      <c r="OTX20" s="159"/>
      <c r="OTY20" s="159"/>
      <c r="OTZ20" s="159"/>
      <c r="OUA20" s="159"/>
      <c r="OUB20" s="159"/>
      <c r="OUC20" s="159"/>
      <c r="OUD20" s="159"/>
      <c r="OUE20" s="159"/>
      <c r="OUF20" s="159"/>
      <c r="OUG20" s="159"/>
      <c r="OUH20" s="159"/>
      <c r="OUI20" s="159"/>
      <c r="OUJ20" s="159"/>
      <c r="OUK20" s="159"/>
      <c r="OUL20" s="159"/>
      <c r="OUM20" s="159"/>
      <c r="OUN20" s="159"/>
      <c r="OUO20" s="159"/>
      <c r="OUP20" s="159"/>
      <c r="OUQ20" s="159"/>
      <c r="OUR20" s="159"/>
      <c r="OUS20" s="159"/>
      <c r="OUT20" s="159"/>
      <c r="OUU20" s="159"/>
      <c r="OUV20" s="159"/>
      <c r="OUW20" s="159"/>
      <c r="OUX20" s="159"/>
      <c r="OUY20" s="159"/>
      <c r="OUZ20" s="159"/>
      <c r="OVA20" s="159"/>
      <c r="OVB20" s="159"/>
      <c r="OVC20" s="159"/>
      <c r="OVD20" s="159"/>
      <c r="OVE20" s="159"/>
      <c r="OVF20" s="159"/>
      <c r="OVG20" s="159"/>
      <c r="OVH20" s="159"/>
      <c r="OVI20" s="159"/>
      <c r="OVJ20" s="159"/>
      <c r="OVK20" s="159"/>
      <c r="OVL20" s="159"/>
      <c r="OVM20" s="159"/>
      <c r="OVN20" s="159"/>
      <c r="OVO20" s="159"/>
      <c r="OVP20" s="159"/>
      <c r="OVQ20" s="159"/>
      <c r="OVR20" s="159"/>
      <c r="OVS20" s="159"/>
      <c r="OVT20" s="159"/>
      <c r="OVU20" s="159"/>
      <c r="OVV20" s="159"/>
      <c r="OVW20" s="159"/>
      <c r="OVX20" s="159"/>
      <c r="OVY20" s="159"/>
      <c r="OVZ20" s="159"/>
      <c r="OWA20" s="159"/>
      <c r="OWB20" s="159"/>
      <c r="OWC20" s="159"/>
      <c r="OWD20" s="159"/>
      <c r="OWE20" s="159"/>
      <c r="OWF20" s="159"/>
      <c r="OWG20" s="159"/>
      <c r="OWH20" s="159"/>
      <c r="OWI20" s="159"/>
      <c r="OWJ20" s="159"/>
      <c r="OWK20" s="159"/>
      <c r="OWL20" s="159"/>
      <c r="OWM20" s="159"/>
      <c r="OWN20" s="159"/>
      <c r="OWO20" s="159"/>
      <c r="OWP20" s="159"/>
      <c r="OWQ20" s="159"/>
      <c r="OWR20" s="159"/>
      <c r="OWS20" s="159"/>
      <c r="OWT20" s="159"/>
      <c r="OWU20" s="159"/>
      <c r="OWV20" s="159"/>
      <c r="OWW20" s="159"/>
      <c r="OWX20" s="159"/>
      <c r="OWY20" s="159"/>
      <c r="OWZ20" s="159"/>
      <c r="OXA20" s="159"/>
      <c r="OXB20" s="159"/>
      <c r="OXC20" s="159"/>
      <c r="OXD20" s="159"/>
      <c r="OXE20" s="159"/>
      <c r="OXF20" s="159"/>
      <c r="OXG20" s="159"/>
      <c r="OXH20" s="159"/>
      <c r="OXI20" s="159"/>
      <c r="OXJ20" s="159"/>
      <c r="OXK20" s="159"/>
      <c r="OXL20" s="159"/>
      <c r="OXM20" s="159"/>
      <c r="OXN20" s="159"/>
      <c r="OXO20" s="159"/>
      <c r="OXP20" s="159"/>
      <c r="OXQ20" s="159"/>
      <c r="OXR20" s="159"/>
      <c r="OXS20" s="159"/>
      <c r="OXT20" s="159"/>
      <c r="OXU20" s="159"/>
      <c r="OXV20" s="159"/>
      <c r="OXW20" s="159"/>
      <c r="OXX20" s="159"/>
      <c r="OXY20" s="159"/>
      <c r="OXZ20" s="159"/>
      <c r="OYA20" s="159"/>
      <c r="OYB20" s="159"/>
      <c r="OYC20" s="159"/>
      <c r="OYD20" s="159"/>
      <c r="OYE20" s="159"/>
      <c r="OYF20" s="159"/>
      <c r="OYG20" s="159"/>
      <c r="OYH20" s="159"/>
      <c r="OYI20" s="159"/>
      <c r="OYJ20" s="159"/>
      <c r="OYK20" s="159"/>
      <c r="OYL20" s="159"/>
      <c r="OYM20" s="159"/>
      <c r="OYN20" s="159"/>
      <c r="OYO20" s="159"/>
      <c r="OYP20" s="159"/>
      <c r="OYQ20" s="159"/>
      <c r="OYR20" s="159"/>
      <c r="OYS20" s="159"/>
      <c r="OYT20" s="159"/>
      <c r="OYU20" s="159"/>
      <c r="OYV20" s="159"/>
      <c r="OYW20" s="159"/>
      <c r="OYX20" s="159"/>
      <c r="OYY20" s="159"/>
      <c r="OYZ20" s="159"/>
      <c r="OZA20" s="159"/>
      <c r="OZB20" s="159"/>
      <c r="OZC20" s="159"/>
      <c r="OZD20" s="159"/>
      <c r="OZE20" s="159"/>
      <c r="OZF20" s="159"/>
      <c r="OZG20" s="159"/>
      <c r="OZH20" s="159"/>
      <c r="OZI20" s="159"/>
      <c r="OZJ20" s="159"/>
      <c r="OZK20" s="159"/>
      <c r="OZL20" s="159"/>
      <c r="OZM20" s="159"/>
      <c r="OZN20" s="159"/>
      <c r="OZO20" s="159"/>
      <c r="OZP20" s="159"/>
      <c r="OZQ20" s="159"/>
      <c r="OZR20" s="159"/>
      <c r="OZS20" s="159"/>
      <c r="OZT20" s="159"/>
      <c r="OZU20" s="159"/>
      <c r="OZV20" s="159"/>
      <c r="OZW20" s="159"/>
      <c r="OZX20" s="159"/>
      <c r="OZY20" s="159"/>
      <c r="OZZ20" s="159"/>
      <c r="PAA20" s="159"/>
      <c r="PAB20" s="159"/>
      <c r="PAC20" s="159"/>
      <c r="PAD20" s="159"/>
      <c r="PAE20" s="159"/>
      <c r="PAF20" s="159"/>
      <c r="PAG20" s="159"/>
      <c r="PAH20" s="159"/>
      <c r="PAI20" s="159"/>
      <c r="PAJ20" s="159"/>
      <c r="PAK20" s="159"/>
      <c r="PAL20" s="159"/>
      <c r="PAM20" s="159"/>
      <c r="PAN20" s="159"/>
      <c r="PAO20" s="159"/>
      <c r="PAP20" s="159"/>
      <c r="PAQ20" s="159"/>
      <c r="PAR20" s="159"/>
      <c r="PAS20" s="159"/>
      <c r="PAT20" s="159"/>
      <c r="PAU20" s="159"/>
      <c r="PAV20" s="159"/>
      <c r="PAW20" s="159"/>
      <c r="PAX20" s="159"/>
      <c r="PAY20" s="159"/>
      <c r="PAZ20" s="159"/>
      <c r="PBA20" s="159"/>
      <c r="PBB20" s="159"/>
      <c r="PBC20" s="159"/>
      <c r="PBD20" s="159"/>
      <c r="PBE20" s="159"/>
      <c r="PBF20" s="159"/>
      <c r="PBG20" s="159"/>
      <c r="PBH20" s="159"/>
      <c r="PBI20" s="159"/>
      <c r="PBJ20" s="159"/>
      <c r="PBK20" s="159"/>
      <c r="PBL20" s="159"/>
      <c r="PBM20" s="159"/>
      <c r="PBN20" s="159"/>
      <c r="PBO20" s="159"/>
      <c r="PBP20" s="159"/>
      <c r="PBQ20" s="159"/>
      <c r="PBR20" s="159"/>
      <c r="PBS20" s="159"/>
      <c r="PBT20" s="159"/>
      <c r="PBU20" s="159"/>
      <c r="PBV20" s="159"/>
      <c r="PBW20" s="159"/>
      <c r="PBX20" s="159"/>
      <c r="PBY20" s="159"/>
      <c r="PBZ20" s="159"/>
      <c r="PCA20" s="159"/>
      <c r="PCB20" s="159"/>
      <c r="PCC20" s="159"/>
      <c r="PCD20" s="159"/>
      <c r="PCE20" s="159"/>
      <c r="PCF20" s="159"/>
      <c r="PCG20" s="159"/>
      <c r="PCH20" s="159"/>
      <c r="PCI20" s="159"/>
      <c r="PCJ20" s="159"/>
      <c r="PCK20" s="159"/>
      <c r="PCL20" s="159"/>
      <c r="PCM20" s="159"/>
      <c r="PCN20" s="159"/>
      <c r="PCO20" s="159"/>
      <c r="PCP20" s="159"/>
      <c r="PCQ20" s="159"/>
      <c r="PCR20" s="159"/>
      <c r="PCS20" s="159"/>
      <c r="PCT20" s="159"/>
      <c r="PCU20" s="159"/>
      <c r="PCV20" s="159"/>
      <c r="PCW20" s="159"/>
      <c r="PCX20" s="159"/>
      <c r="PCY20" s="159"/>
      <c r="PCZ20" s="159"/>
      <c r="PDA20" s="159"/>
      <c r="PDB20" s="159"/>
      <c r="PDC20" s="159"/>
      <c r="PDD20" s="159"/>
      <c r="PDE20" s="159"/>
      <c r="PDF20" s="159"/>
      <c r="PDG20" s="159"/>
      <c r="PDH20" s="159"/>
      <c r="PDI20" s="159"/>
      <c r="PDJ20" s="159"/>
      <c r="PDK20" s="159"/>
      <c r="PDL20" s="159"/>
      <c r="PDM20" s="159"/>
      <c r="PDN20" s="159"/>
      <c r="PDO20" s="159"/>
      <c r="PDP20" s="159"/>
      <c r="PDQ20" s="159"/>
      <c r="PDR20" s="159"/>
      <c r="PDS20" s="159"/>
      <c r="PDT20" s="159"/>
      <c r="PDU20" s="159"/>
      <c r="PDV20" s="159"/>
      <c r="PDW20" s="159"/>
      <c r="PDX20" s="159"/>
      <c r="PDY20" s="159"/>
      <c r="PDZ20" s="159"/>
      <c r="PEA20" s="159"/>
      <c r="PEB20" s="159"/>
      <c r="PEC20" s="159"/>
      <c r="PED20" s="159"/>
      <c r="PEE20" s="159"/>
      <c r="PEF20" s="159"/>
      <c r="PEG20" s="159"/>
      <c r="PEH20" s="159"/>
      <c r="PEI20" s="159"/>
      <c r="PEJ20" s="159"/>
      <c r="PEK20" s="159"/>
      <c r="PEL20" s="159"/>
      <c r="PEM20" s="159"/>
      <c r="PEN20" s="159"/>
      <c r="PEO20" s="159"/>
      <c r="PEP20" s="159"/>
      <c r="PEQ20" s="159"/>
      <c r="PER20" s="159"/>
      <c r="PES20" s="159"/>
      <c r="PET20" s="159"/>
      <c r="PEU20" s="159"/>
      <c r="PEV20" s="159"/>
      <c r="PEW20" s="159"/>
      <c r="PEX20" s="159"/>
      <c r="PEY20" s="159"/>
      <c r="PEZ20" s="159"/>
      <c r="PFA20" s="159"/>
      <c r="PFB20" s="159"/>
      <c r="PFC20" s="159"/>
      <c r="PFD20" s="159"/>
      <c r="PFE20" s="159"/>
      <c r="PFF20" s="159"/>
      <c r="PFG20" s="159"/>
      <c r="PFH20" s="159"/>
      <c r="PFI20" s="159"/>
      <c r="PFJ20" s="159"/>
      <c r="PFK20" s="159"/>
      <c r="PFL20" s="159"/>
      <c r="PFM20" s="159"/>
      <c r="PFN20" s="159"/>
      <c r="PFO20" s="159"/>
      <c r="PFP20" s="159"/>
      <c r="PFQ20" s="159"/>
      <c r="PFR20" s="159"/>
      <c r="PFS20" s="159"/>
      <c r="PFT20" s="159"/>
      <c r="PFU20" s="159"/>
      <c r="PFV20" s="159"/>
      <c r="PFW20" s="159"/>
      <c r="PFX20" s="159"/>
      <c r="PFY20" s="159"/>
      <c r="PFZ20" s="159"/>
      <c r="PGA20" s="159"/>
      <c r="PGB20" s="159"/>
      <c r="PGC20" s="159"/>
      <c r="PGD20" s="159"/>
      <c r="PGE20" s="159"/>
      <c r="PGF20" s="159"/>
      <c r="PGG20" s="159"/>
      <c r="PGH20" s="159"/>
      <c r="PGI20" s="159"/>
      <c r="PGJ20" s="159"/>
      <c r="PGK20" s="159"/>
      <c r="PGL20" s="159"/>
      <c r="PGM20" s="159"/>
      <c r="PGN20" s="159"/>
      <c r="PGO20" s="159"/>
      <c r="PGP20" s="159"/>
      <c r="PGQ20" s="159"/>
      <c r="PGR20" s="159"/>
      <c r="PGS20" s="159"/>
      <c r="PGT20" s="159"/>
      <c r="PGU20" s="159"/>
      <c r="PGV20" s="159"/>
      <c r="PGW20" s="159"/>
      <c r="PGX20" s="159"/>
      <c r="PGY20" s="159"/>
      <c r="PGZ20" s="159"/>
      <c r="PHA20" s="159"/>
      <c r="PHB20" s="159"/>
      <c r="PHC20" s="159"/>
      <c r="PHD20" s="159"/>
      <c r="PHE20" s="159"/>
      <c r="PHF20" s="159"/>
      <c r="PHG20" s="159"/>
      <c r="PHH20" s="159"/>
      <c r="PHI20" s="159"/>
      <c r="PHJ20" s="159"/>
      <c r="PHK20" s="159"/>
      <c r="PHL20" s="159"/>
      <c r="PHM20" s="159"/>
      <c r="PHN20" s="159"/>
      <c r="PHO20" s="159"/>
      <c r="PHP20" s="159"/>
      <c r="PHQ20" s="159"/>
      <c r="PHR20" s="159"/>
      <c r="PHS20" s="159"/>
      <c r="PHT20" s="159"/>
      <c r="PHU20" s="159"/>
      <c r="PHV20" s="159"/>
      <c r="PHW20" s="159"/>
      <c r="PHX20" s="159"/>
      <c r="PHY20" s="159"/>
      <c r="PHZ20" s="159"/>
      <c r="PIA20" s="159"/>
      <c r="PIB20" s="159"/>
      <c r="PIC20" s="159"/>
      <c r="PID20" s="159"/>
      <c r="PIE20" s="159"/>
      <c r="PIF20" s="159"/>
      <c r="PIG20" s="159"/>
      <c r="PIH20" s="159"/>
      <c r="PII20" s="159"/>
      <c r="PIJ20" s="159"/>
      <c r="PIK20" s="159"/>
      <c r="PIL20" s="159"/>
      <c r="PIM20" s="159"/>
      <c r="PIN20" s="159"/>
      <c r="PIO20" s="159"/>
      <c r="PIP20" s="159"/>
      <c r="PIQ20" s="159"/>
      <c r="PIR20" s="159"/>
      <c r="PIS20" s="159"/>
      <c r="PIT20" s="159"/>
      <c r="PIU20" s="159"/>
      <c r="PIV20" s="159"/>
      <c r="PIW20" s="159"/>
      <c r="PIX20" s="159"/>
      <c r="PIY20" s="159"/>
      <c r="PIZ20" s="159"/>
      <c r="PJA20" s="159"/>
      <c r="PJB20" s="159"/>
      <c r="PJC20" s="159"/>
      <c r="PJD20" s="159"/>
      <c r="PJE20" s="159"/>
      <c r="PJF20" s="159"/>
      <c r="PJG20" s="159"/>
      <c r="PJH20" s="159"/>
      <c r="PJI20" s="159"/>
      <c r="PJJ20" s="159"/>
      <c r="PJK20" s="159"/>
      <c r="PJL20" s="159"/>
      <c r="PJM20" s="159"/>
      <c r="PJN20" s="159"/>
      <c r="PJO20" s="159"/>
      <c r="PJP20" s="159"/>
      <c r="PJQ20" s="159"/>
      <c r="PJR20" s="159"/>
      <c r="PJS20" s="159"/>
      <c r="PJT20" s="159"/>
      <c r="PJU20" s="159"/>
      <c r="PJV20" s="159"/>
      <c r="PJW20" s="159"/>
      <c r="PJX20" s="159"/>
      <c r="PJY20" s="159"/>
      <c r="PJZ20" s="159"/>
      <c r="PKA20" s="159"/>
      <c r="PKB20" s="159"/>
      <c r="PKC20" s="159"/>
      <c r="PKD20" s="159"/>
      <c r="PKE20" s="159"/>
      <c r="PKF20" s="159"/>
      <c r="PKG20" s="159"/>
      <c r="PKH20" s="159"/>
      <c r="PKI20" s="159"/>
      <c r="PKJ20" s="159"/>
      <c r="PKK20" s="159"/>
      <c r="PKL20" s="159"/>
      <c r="PKM20" s="159"/>
      <c r="PKN20" s="159"/>
      <c r="PKO20" s="159"/>
      <c r="PKP20" s="159"/>
      <c r="PKQ20" s="159"/>
      <c r="PKR20" s="159"/>
      <c r="PKS20" s="159"/>
      <c r="PKT20" s="159"/>
      <c r="PKU20" s="159"/>
      <c r="PKV20" s="159"/>
      <c r="PKW20" s="159"/>
      <c r="PKX20" s="159"/>
      <c r="PKY20" s="159"/>
      <c r="PKZ20" s="159"/>
      <c r="PLA20" s="159"/>
      <c r="PLB20" s="159"/>
      <c r="PLC20" s="159"/>
      <c r="PLD20" s="159"/>
      <c r="PLE20" s="159"/>
      <c r="PLF20" s="159"/>
      <c r="PLG20" s="159"/>
      <c r="PLH20" s="159"/>
      <c r="PLI20" s="159"/>
      <c r="PLJ20" s="159"/>
      <c r="PLK20" s="159"/>
      <c r="PLL20" s="159"/>
      <c r="PLM20" s="159"/>
      <c r="PLN20" s="159"/>
      <c r="PLO20" s="159"/>
      <c r="PLP20" s="159"/>
      <c r="PLQ20" s="159"/>
      <c r="PLR20" s="159"/>
      <c r="PLS20" s="159"/>
      <c r="PLT20" s="159"/>
      <c r="PLU20" s="159"/>
      <c r="PLV20" s="159"/>
      <c r="PLW20" s="159"/>
      <c r="PLX20" s="159"/>
      <c r="PLY20" s="159"/>
      <c r="PLZ20" s="159"/>
      <c r="PMA20" s="159"/>
      <c r="PMB20" s="159"/>
      <c r="PMC20" s="159"/>
      <c r="PMD20" s="159"/>
      <c r="PME20" s="159"/>
      <c r="PMF20" s="159"/>
      <c r="PMG20" s="159"/>
      <c r="PMH20" s="159"/>
      <c r="PMI20" s="159"/>
      <c r="PMJ20" s="159"/>
      <c r="PMK20" s="159"/>
      <c r="PML20" s="159"/>
      <c r="PMM20" s="159"/>
      <c r="PMN20" s="159"/>
      <c r="PMO20" s="159"/>
      <c r="PMP20" s="159"/>
      <c r="PMQ20" s="159"/>
      <c r="PMR20" s="159"/>
      <c r="PMS20" s="159"/>
      <c r="PMT20" s="159"/>
      <c r="PMU20" s="159"/>
      <c r="PMV20" s="159"/>
      <c r="PMW20" s="159"/>
      <c r="PMX20" s="159"/>
      <c r="PMY20" s="159"/>
      <c r="PMZ20" s="159"/>
      <c r="PNA20" s="159"/>
      <c r="PNB20" s="159"/>
      <c r="PNC20" s="159"/>
      <c r="PND20" s="159"/>
      <c r="PNE20" s="159"/>
      <c r="PNF20" s="159"/>
      <c r="PNG20" s="159"/>
      <c r="PNH20" s="159"/>
      <c r="PNI20" s="159"/>
      <c r="PNJ20" s="159"/>
      <c r="PNK20" s="159"/>
      <c r="PNL20" s="159"/>
      <c r="PNM20" s="159"/>
      <c r="PNN20" s="159"/>
      <c r="PNO20" s="159"/>
      <c r="PNP20" s="159"/>
      <c r="PNQ20" s="159"/>
      <c r="PNR20" s="159"/>
      <c r="PNS20" s="159"/>
      <c r="PNT20" s="159"/>
      <c r="PNU20" s="159"/>
      <c r="PNV20" s="159"/>
      <c r="PNW20" s="159"/>
      <c r="PNX20" s="159"/>
      <c r="PNY20" s="159"/>
      <c r="PNZ20" s="159"/>
      <c r="POA20" s="159"/>
      <c r="POB20" s="159"/>
      <c r="POC20" s="159"/>
      <c r="POD20" s="159"/>
      <c r="POE20" s="159"/>
      <c r="POF20" s="159"/>
      <c r="POG20" s="159"/>
      <c r="POH20" s="159"/>
      <c r="POI20" s="159"/>
      <c r="POJ20" s="159"/>
      <c r="POK20" s="159"/>
      <c r="POL20" s="159"/>
      <c r="POM20" s="159"/>
      <c r="PON20" s="159"/>
      <c r="POO20" s="159"/>
      <c r="POP20" s="159"/>
      <c r="POQ20" s="159"/>
      <c r="POR20" s="159"/>
      <c r="POS20" s="159"/>
      <c r="POT20" s="159"/>
      <c r="POU20" s="159"/>
      <c r="POV20" s="159"/>
      <c r="POW20" s="159"/>
      <c r="POX20" s="159"/>
      <c r="POY20" s="159"/>
      <c r="POZ20" s="159"/>
      <c r="PPA20" s="159"/>
      <c r="PPB20" s="159"/>
      <c r="PPC20" s="159"/>
      <c r="PPD20" s="159"/>
      <c r="PPE20" s="159"/>
      <c r="PPF20" s="159"/>
      <c r="PPG20" s="159"/>
      <c r="PPH20" s="159"/>
      <c r="PPI20" s="159"/>
      <c r="PPJ20" s="159"/>
      <c r="PPK20" s="159"/>
      <c r="PPL20" s="159"/>
      <c r="PPM20" s="159"/>
      <c r="PPN20" s="159"/>
      <c r="PPO20" s="159"/>
      <c r="PPP20" s="159"/>
      <c r="PPQ20" s="159"/>
      <c r="PPR20" s="159"/>
      <c r="PPS20" s="159"/>
      <c r="PPT20" s="159"/>
      <c r="PPU20" s="159"/>
      <c r="PPV20" s="159"/>
      <c r="PPW20" s="159"/>
      <c r="PPX20" s="159"/>
      <c r="PPY20" s="159"/>
      <c r="PPZ20" s="159"/>
      <c r="PQA20" s="159"/>
      <c r="PQB20" s="159"/>
      <c r="PQC20" s="159"/>
      <c r="PQD20" s="159"/>
      <c r="PQE20" s="159"/>
      <c r="PQF20" s="159"/>
      <c r="PQG20" s="159"/>
      <c r="PQH20" s="159"/>
      <c r="PQI20" s="159"/>
      <c r="PQJ20" s="159"/>
      <c r="PQK20" s="159"/>
      <c r="PQL20" s="159"/>
      <c r="PQM20" s="159"/>
      <c r="PQN20" s="159"/>
      <c r="PQO20" s="159"/>
      <c r="PQP20" s="159"/>
      <c r="PQQ20" s="159"/>
      <c r="PQR20" s="159"/>
      <c r="PQS20" s="159"/>
      <c r="PQT20" s="159"/>
      <c r="PQU20" s="159"/>
      <c r="PQV20" s="159"/>
      <c r="PQW20" s="159"/>
      <c r="PQX20" s="159"/>
      <c r="PQY20" s="159"/>
      <c r="PQZ20" s="159"/>
      <c r="PRA20" s="159"/>
      <c r="PRB20" s="159"/>
      <c r="PRC20" s="159"/>
      <c r="PRD20" s="159"/>
      <c r="PRE20" s="159"/>
      <c r="PRF20" s="159"/>
      <c r="PRG20" s="159"/>
      <c r="PRH20" s="159"/>
      <c r="PRI20" s="159"/>
      <c r="PRJ20" s="159"/>
      <c r="PRK20" s="159"/>
      <c r="PRL20" s="159"/>
      <c r="PRM20" s="159"/>
      <c r="PRN20" s="159"/>
      <c r="PRO20" s="159"/>
      <c r="PRP20" s="159"/>
      <c r="PRQ20" s="159"/>
      <c r="PRR20" s="159"/>
      <c r="PRS20" s="159"/>
      <c r="PRT20" s="159"/>
      <c r="PRU20" s="159"/>
      <c r="PRV20" s="159"/>
      <c r="PRW20" s="159"/>
      <c r="PRX20" s="159"/>
      <c r="PRY20" s="159"/>
      <c r="PRZ20" s="159"/>
      <c r="PSA20" s="159"/>
      <c r="PSB20" s="159"/>
      <c r="PSC20" s="159"/>
      <c r="PSD20" s="159"/>
      <c r="PSE20" s="159"/>
      <c r="PSF20" s="159"/>
      <c r="PSG20" s="159"/>
      <c r="PSH20" s="159"/>
      <c r="PSI20" s="159"/>
      <c r="PSJ20" s="159"/>
      <c r="PSK20" s="159"/>
      <c r="PSL20" s="159"/>
      <c r="PSM20" s="159"/>
      <c r="PSN20" s="159"/>
      <c r="PSO20" s="159"/>
      <c r="PSP20" s="159"/>
      <c r="PSQ20" s="159"/>
      <c r="PSR20" s="159"/>
      <c r="PSS20" s="159"/>
      <c r="PST20" s="159"/>
      <c r="PSU20" s="159"/>
      <c r="PSV20" s="159"/>
      <c r="PSW20" s="159"/>
      <c r="PSX20" s="159"/>
      <c r="PSY20" s="159"/>
      <c r="PSZ20" s="159"/>
      <c r="PTA20" s="159"/>
      <c r="PTB20" s="159"/>
      <c r="PTC20" s="159"/>
      <c r="PTD20" s="159"/>
      <c r="PTE20" s="159"/>
      <c r="PTF20" s="159"/>
      <c r="PTG20" s="159"/>
      <c r="PTH20" s="159"/>
      <c r="PTI20" s="159"/>
      <c r="PTJ20" s="159"/>
      <c r="PTK20" s="159"/>
      <c r="PTL20" s="159"/>
      <c r="PTM20" s="159"/>
      <c r="PTN20" s="159"/>
      <c r="PTO20" s="159"/>
      <c r="PTP20" s="159"/>
      <c r="PTQ20" s="159"/>
      <c r="PTR20" s="159"/>
      <c r="PTS20" s="159"/>
      <c r="PTT20" s="159"/>
      <c r="PTU20" s="159"/>
      <c r="PTV20" s="159"/>
      <c r="PTW20" s="159"/>
      <c r="PTX20" s="159"/>
      <c r="PTY20" s="159"/>
      <c r="PTZ20" s="159"/>
      <c r="PUA20" s="159"/>
      <c r="PUB20" s="159"/>
      <c r="PUC20" s="159"/>
      <c r="PUD20" s="159"/>
      <c r="PUE20" s="159"/>
      <c r="PUF20" s="159"/>
      <c r="PUG20" s="159"/>
      <c r="PUH20" s="159"/>
      <c r="PUI20" s="159"/>
      <c r="PUJ20" s="159"/>
      <c r="PUK20" s="159"/>
      <c r="PUL20" s="159"/>
      <c r="PUM20" s="159"/>
      <c r="PUN20" s="159"/>
      <c r="PUO20" s="159"/>
      <c r="PUP20" s="159"/>
      <c r="PUQ20" s="159"/>
      <c r="PUR20" s="159"/>
      <c r="PUS20" s="159"/>
      <c r="PUT20" s="159"/>
      <c r="PUU20" s="159"/>
      <c r="PUV20" s="159"/>
      <c r="PUW20" s="159"/>
      <c r="PUX20" s="159"/>
      <c r="PUY20" s="159"/>
      <c r="PUZ20" s="159"/>
      <c r="PVA20" s="159"/>
      <c r="PVB20" s="159"/>
      <c r="PVC20" s="159"/>
      <c r="PVD20" s="159"/>
      <c r="PVE20" s="159"/>
      <c r="PVF20" s="159"/>
      <c r="PVG20" s="159"/>
      <c r="PVH20" s="159"/>
      <c r="PVI20" s="159"/>
      <c r="PVJ20" s="159"/>
      <c r="PVK20" s="159"/>
      <c r="PVL20" s="159"/>
      <c r="PVM20" s="159"/>
      <c r="PVN20" s="159"/>
      <c r="PVO20" s="159"/>
      <c r="PVP20" s="159"/>
      <c r="PVQ20" s="159"/>
      <c r="PVR20" s="159"/>
      <c r="PVS20" s="159"/>
      <c r="PVT20" s="159"/>
      <c r="PVU20" s="159"/>
      <c r="PVV20" s="159"/>
      <c r="PVW20" s="159"/>
      <c r="PVX20" s="159"/>
      <c r="PVY20" s="159"/>
      <c r="PVZ20" s="159"/>
      <c r="PWA20" s="159"/>
      <c r="PWB20" s="159"/>
      <c r="PWC20" s="159"/>
      <c r="PWD20" s="159"/>
      <c r="PWE20" s="159"/>
      <c r="PWF20" s="159"/>
      <c r="PWG20" s="159"/>
      <c r="PWH20" s="159"/>
      <c r="PWI20" s="159"/>
      <c r="PWJ20" s="159"/>
      <c r="PWK20" s="159"/>
      <c r="PWL20" s="159"/>
      <c r="PWM20" s="159"/>
      <c r="PWN20" s="159"/>
      <c r="PWO20" s="159"/>
      <c r="PWP20" s="159"/>
      <c r="PWQ20" s="159"/>
      <c r="PWR20" s="159"/>
      <c r="PWS20" s="159"/>
      <c r="PWT20" s="159"/>
      <c r="PWU20" s="159"/>
      <c r="PWV20" s="159"/>
      <c r="PWW20" s="159"/>
      <c r="PWX20" s="159"/>
      <c r="PWY20" s="159"/>
      <c r="PWZ20" s="159"/>
      <c r="PXA20" s="159"/>
      <c r="PXB20" s="159"/>
      <c r="PXC20" s="159"/>
      <c r="PXD20" s="159"/>
      <c r="PXE20" s="159"/>
      <c r="PXF20" s="159"/>
      <c r="PXG20" s="159"/>
      <c r="PXH20" s="159"/>
      <c r="PXI20" s="159"/>
      <c r="PXJ20" s="159"/>
      <c r="PXK20" s="159"/>
      <c r="PXL20" s="159"/>
      <c r="PXM20" s="159"/>
      <c r="PXN20" s="159"/>
      <c r="PXO20" s="159"/>
      <c r="PXP20" s="159"/>
      <c r="PXQ20" s="159"/>
      <c r="PXR20" s="159"/>
      <c r="PXS20" s="159"/>
      <c r="PXT20" s="159"/>
      <c r="PXU20" s="159"/>
      <c r="PXV20" s="159"/>
      <c r="PXW20" s="159"/>
      <c r="PXX20" s="159"/>
      <c r="PXY20" s="159"/>
      <c r="PXZ20" s="159"/>
      <c r="PYA20" s="159"/>
      <c r="PYB20" s="159"/>
      <c r="PYC20" s="159"/>
      <c r="PYD20" s="159"/>
      <c r="PYE20" s="159"/>
      <c r="PYF20" s="159"/>
      <c r="PYG20" s="159"/>
      <c r="PYH20" s="159"/>
      <c r="PYI20" s="159"/>
      <c r="PYJ20" s="159"/>
      <c r="PYK20" s="159"/>
      <c r="PYL20" s="159"/>
      <c r="PYM20" s="159"/>
      <c r="PYN20" s="159"/>
      <c r="PYO20" s="159"/>
      <c r="PYP20" s="159"/>
      <c r="PYQ20" s="159"/>
      <c r="PYR20" s="159"/>
      <c r="PYS20" s="159"/>
      <c r="PYT20" s="159"/>
      <c r="PYU20" s="159"/>
      <c r="PYV20" s="159"/>
      <c r="PYW20" s="159"/>
      <c r="PYX20" s="159"/>
      <c r="PYY20" s="159"/>
      <c r="PYZ20" s="159"/>
      <c r="PZA20" s="159"/>
      <c r="PZB20" s="159"/>
      <c r="PZC20" s="159"/>
      <c r="PZD20" s="159"/>
      <c r="PZE20" s="159"/>
      <c r="PZF20" s="159"/>
      <c r="PZG20" s="159"/>
      <c r="PZH20" s="159"/>
      <c r="PZI20" s="159"/>
      <c r="PZJ20" s="159"/>
      <c r="PZK20" s="159"/>
      <c r="PZL20" s="159"/>
      <c r="PZM20" s="159"/>
      <c r="PZN20" s="159"/>
      <c r="PZO20" s="159"/>
      <c r="PZP20" s="159"/>
      <c r="PZQ20" s="159"/>
      <c r="PZR20" s="159"/>
      <c r="PZS20" s="159"/>
      <c r="PZT20" s="159"/>
      <c r="PZU20" s="159"/>
      <c r="PZV20" s="159"/>
      <c r="PZW20" s="159"/>
      <c r="PZX20" s="159"/>
      <c r="PZY20" s="159"/>
      <c r="PZZ20" s="159"/>
      <c r="QAA20" s="159"/>
      <c r="QAB20" s="159"/>
      <c r="QAC20" s="159"/>
      <c r="QAD20" s="159"/>
      <c r="QAE20" s="159"/>
      <c r="QAF20" s="159"/>
      <c r="QAG20" s="159"/>
      <c r="QAH20" s="159"/>
      <c r="QAI20" s="159"/>
      <c r="QAJ20" s="159"/>
      <c r="QAK20" s="159"/>
      <c r="QAL20" s="159"/>
      <c r="QAM20" s="159"/>
      <c r="QAN20" s="159"/>
      <c r="QAO20" s="159"/>
      <c r="QAP20" s="159"/>
      <c r="QAQ20" s="159"/>
      <c r="QAR20" s="159"/>
      <c r="QAS20" s="159"/>
      <c r="QAT20" s="159"/>
      <c r="QAU20" s="159"/>
      <c r="QAV20" s="159"/>
      <c r="QAW20" s="159"/>
      <c r="QAX20" s="159"/>
      <c r="QAY20" s="159"/>
      <c r="QAZ20" s="159"/>
      <c r="QBA20" s="159"/>
      <c r="QBB20" s="159"/>
      <c r="QBC20" s="159"/>
      <c r="QBD20" s="159"/>
      <c r="QBE20" s="159"/>
      <c r="QBF20" s="159"/>
      <c r="QBG20" s="159"/>
      <c r="QBH20" s="159"/>
      <c r="QBI20" s="159"/>
      <c r="QBJ20" s="159"/>
      <c r="QBK20" s="159"/>
      <c r="QBL20" s="159"/>
      <c r="QBM20" s="159"/>
      <c r="QBN20" s="159"/>
      <c r="QBO20" s="159"/>
      <c r="QBP20" s="159"/>
      <c r="QBQ20" s="159"/>
      <c r="QBR20" s="159"/>
      <c r="QBS20" s="159"/>
      <c r="QBT20" s="159"/>
      <c r="QBU20" s="159"/>
      <c r="QBV20" s="159"/>
      <c r="QBW20" s="159"/>
      <c r="QBX20" s="159"/>
      <c r="QBY20" s="159"/>
      <c r="QBZ20" s="159"/>
      <c r="QCA20" s="159"/>
      <c r="QCB20" s="159"/>
      <c r="QCC20" s="159"/>
      <c r="QCD20" s="159"/>
      <c r="QCE20" s="159"/>
      <c r="QCF20" s="159"/>
      <c r="QCG20" s="159"/>
      <c r="QCH20" s="159"/>
      <c r="QCI20" s="159"/>
      <c r="QCJ20" s="159"/>
      <c r="QCK20" s="159"/>
      <c r="QCL20" s="159"/>
      <c r="QCM20" s="159"/>
      <c r="QCN20" s="159"/>
      <c r="QCO20" s="159"/>
      <c r="QCP20" s="159"/>
      <c r="QCQ20" s="159"/>
      <c r="QCR20" s="159"/>
      <c r="QCS20" s="159"/>
      <c r="QCT20" s="159"/>
      <c r="QCU20" s="159"/>
      <c r="QCV20" s="159"/>
      <c r="QCW20" s="159"/>
      <c r="QCX20" s="159"/>
      <c r="QCY20" s="159"/>
      <c r="QCZ20" s="159"/>
      <c r="QDA20" s="159"/>
      <c r="QDB20" s="159"/>
      <c r="QDC20" s="159"/>
      <c r="QDD20" s="159"/>
      <c r="QDE20" s="159"/>
      <c r="QDF20" s="159"/>
      <c r="QDG20" s="159"/>
      <c r="QDH20" s="159"/>
      <c r="QDI20" s="159"/>
      <c r="QDJ20" s="159"/>
      <c r="QDK20" s="159"/>
      <c r="QDL20" s="159"/>
      <c r="QDM20" s="159"/>
      <c r="QDN20" s="159"/>
      <c r="QDO20" s="159"/>
      <c r="QDP20" s="159"/>
      <c r="QDQ20" s="159"/>
      <c r="QDR20" s="159"/>
      <c r="QDS20" s="159"/>
      <c r="QDT20" s="159"/>
      <c r="QDU20" s="159"/>
      <c r="QDV20" s="159"/>
      <c r="QDW20" s="159"/>
      <c r="QDX20" s="159"/>
      <c r="QDY20" s="159"/>
      <c r="QDZ20" s="159"/>
      <c r="QEA20" s="159"/>
      <c r="QEB20" s="159"/>
      <c r="QEC20" s="159"/>
      <c r="QED20" s="159"/>
      <c r="QEE20" s="159"/>
      <c r="QEF20" s="159"/>
      <c r="QEG20" s="159"/>
      <c r="QEH20" s="159"/>
      <c r="QEI20" s="159"/>
      <c r="QEJ20" s="159"/>
      <c r="QEK20" s="159"/>
      <c r="QEL20" s="159"/>
      <c r="QEM20" s="159"/>
      <c r="QEN20" s="159"/>
      <c r="QEO20" s="159"/>
      <c r="QEP20" s="159"/>
      <c r="QEQ20" s="159"/>
      <c r="QER20" s="159"/>
      <c r="QES20" s="159"/>
      <c r="QET20" s="159"/>
      <c r="QEU20" s="159"/>
      <c r="QEV20" s="159"/>
      <c r="QEW20" s="159"/>
      <c r="QEX20" s="159"/>
      <c r="QEY20" s="159"/>
      <c r="QEZ20" s="159"/>
      <c r="QFA20" s="159"/>
      <c r="QFB20" s="159"/>
      <c r="QFC20" s="159"/>
      <c r="QFD20" s="159"/>
      <c r="QFE20" s="159"/>
      <c r="QFF20" s="159"/>
      <c r="QFG20" s="159"/>
      <c r="QFH20" s="159"/>
      <c r="QFI20" s="159"/>
      <c r="QFJ20" s="159"/>
      <c r="QFK20" s="159"/>
      <c r="QFL20" s="159"/>
      <c r="QFM20" s="159"/>
      <c r="QFN20" s="159"/>
      <c r="QFO20" s="159"/>
      <c r="QFP20" s="159"/>
      <c r="QFQ20" s="159"/>
      <c r="QFR20" s="159"/>
      <c r="QFS20" s="159"/>
      <c r="QFT20" s="159"/>
      <c r="QFU20" s="159"/>
      <c r="QFV20" s="159"/>
      <c r="QFW20" s="159"/>
      <c r="QFX20" s="159"/>
      <c r="QFY20" s="159"/>
      <c r="QFZ20" s="159"/>
      <c r="QGA20" s="159"/>
      <c r="QGB20" s="159"/>
      <c r="QGC20" s="159"/>
      <c r="QGD20" s="159"/>
      <c r="QGE20" s="159"/>
      <c r="QGF20" s="159"/>
      <c r="QGG20" s="159"/>
      <c r="QGH20" s="159"/>
      <c r="QGI20" s="159"/>
      <c r="QGJ20" s="159"/>
      <c r="QGK20" s="159"/>
      <c r="QGL20" s="159"/>
      <c r="QGM20" s="159"/>
      <c r="QGN20" s="159"/>
      <c r="QGO20" s="159"/>
      <c r="QGP20" s="159"/>
      <c r="QGQ20" s="159"/>
      <c r="QGR20" s="159"/>
      <c r="QGS20" s="159"/>
      <c r="QGT20" s="159"/>
      <c r="QGU20" s="159"/>
      <c r="QGV20" s="159"/>
      <c r="QGW20" s="159"/>
      <c r="QGX20" s="159"/>
      <c r="QGY20" s="159"/>
      <c r="QGZ20" s="159"/>
      <c r="QHA20" s="159"/>
      <c r="QHB20" s="159"/>
      <c r="QHC20" s="159"/>
      <c r="QHD20" s="159"/>
      <c r="QHE20" s="159"/>
      <c r="QHF20" s="159"/>
      <c r="QHG20" s="159"/>
      <c r="QHH20" s="159"/>
      <c r="QHI20" s="159"/>
      <c r="QHJ20" s="159"/>
      <c r="QHK20" s="159"/>
      <c r="QHL20" s="159"/>
      <c r="QHM20" s="159"/>
      <c r="QHN20" s="159"/>
      <c r="QHO20" s="159"/>
      <c r="QHP20" s="159"/>
      <c r="QHQ20" s="159"/>
      <c r="QHR20" s="159"/>
      <c r="QHS20" s="159"/>
      <c r="QHT20" s="159"/>
      <c r="QHU20" s="159"/>
      <c r="QHV20" s="159"/>
      <c r="QHW20" s="159"/>
      <c r="QHX20" s="159"/>
      <c r="QHY20" s="159"/>
      <c r="QHZ20" s="159"/>
      <c r="QIA20" s="159"/>
      <c r="QIB20" s="159"/>
      <c r="QIC20" s="159"/>
      <c r="QID20" s="159"/>
      <c r="QIE20" s="159"/>
      <c r="QIF20" s="159"/>
      <c r="QIG20" s="159"/>
      <c r="QIH20" s="159"/>
      <c r="QII20" s="159"/>
      <c r="QIJ20" s="159"/>
      <c r="QIK20" s="159"/>
      <c r="QIL20" s="159"/>
      <c r="QIM20" s="159"/>
      <c r="QIN20" s="159"/>
      <c r="QIO20" s="159"/>
      <c r="QIP20" s="159"/>
      <c r="QIQ20" s="159"/>
      <c r="QIR20" s="159"/>
      <c r="QIS20" s="159"/>
      <c r="QIT20" s="159"/>
      <c r="QIU20" s="159"/>
      <c r="QIV20" s="159"/>
      <c r="QIW20" s="159"/>
      <c r="QIX20" s="159"/>
      <c r="QIY20" s="159"/>
      <c r="QIZ20" s="159"/>
      <c r="QJA20" s="159"/>
      <c r="QJB20" s="159"/>
      <c r="QJC20" s="159"/>
      <c r="QJD20" s="159"/>
      <c r="QJE20" s="159"/>
      <c r="QJF20" s="159"/>
      <c r="QJG20" s="159"/>
      <c r="QJH20" s="159"/>
      <c r="QJI20" s="159"/>
      <c r="QJJ20" s="159"/>
      <c r="QJK20" s="159"/>
      <c r="QJL20" s="159"/>
      <c r="QJM20" s="159"/>
      <c r="QJN20" s="159"/>
      <c r="QJO20" s="159"/>
      <c r="QJP20" s="159"/>
      <c r="QJQ20" s="159"/>
      <c r="QJR20" s="159"/>
      <c r="QJS20" s="159"/>
      <c r="QJT20" s="159"/>
      <c r="QJU20" s="159"/>
      <c r="QJV20" s="159"/>
      <c r="QJW20" s="159"/>
      <c r="QJX20" s="159"/>
      <c r="QJY20" s="159"/>
      <c r="QJZ20" s="159"/>
      <c r="QKA20" s="159"/>
      <c r="QKB20" s="159"/>
      <c r="QKC20" s="159"/>
      <c r="QKD20" s="159"/>
      <c r="QKE20" s="159"/>
      <c r="QKF20" s="159"/>
      <c r="QKG20" s="159"/>
      <c r="QKH20" s="159"/>
      <c r="QKI20" s="159"/>
      <c r="QKJ20" s="159"/>
      <c r="QKK20" s="159"/>
      <c r="QKL20" s="159"/>
      <c r="QKM20" s="159"/>
      <c r="QKN20" s="159"/>
      <c r="QKO20" s="159"/>
      <c r="QKP20" s="159"/>
      <c r="QKQ20" s="159"/>
      <c r="QKR20" s="159"/>
      <c r="QKS20" s="159"/>
      <c r="QKT20" s="159"/>
      <c r="QKU20" s="159"/>
      <c r="QKV20" s="159"/>
      <c r="QKW20" s="159"/>
      <c r="QKX20" s="159"/>
      <c r="QKY20" s="159"/>
      <c r="QKZ20" s="159"/>
      <c r="QLA20" s="159"/>
      <c r="QLB20" s="159"/>
      <c r="QLC20" s="159"/>
      <c r="QLD20" s="159"/>
      <c r="QLE20" s="159"/>
      <c r="QLF20" s="159"/>
      <c r="QLG20" s="159"/>
      <c r="QLH20" s="159"/>
      <c r="QLI20" s="159"/>
      <c r="QLJ20" s="159"/>
      <c r="QLK20" s="159"/>
      <c r="QLL20" s="159"/>
      <c r="QLM20" s="159"/>
      <c r="QLN20" s="159"/>
      <c r="QLO20" s="159"/>
      <c r="QLP20" s="159"/>
      <c r="QLQ20" s="159"/>
      <c r="QLR20" s="159"/>
      <c r="QLS20" s="159"/>
      <c r="QLT20" s="159"/>
      <c r="QLU20" s="159"/>
      <c r="QLV20" s="159"/>
      <c r="QLW20" s="159"/>
      <c r="QLX20" s="159"/>
      <c r="QLY20" s="159"/>
      <c r="QLZ20" s="159"/>
      <c r="QMA20" s="159"/>
      <c r="QMB20" s="159"/>
      <c r="QMC20" s="159"/>
      <c r="QMD20" s="159"/>
      <c r="QME20" s="159"/>
      <c r="QMF20" s="159"/>
      <c r="QMG20" s="159"/>
      <c r="QMH20" s="159"/>
      <c r="QMI20" s="159"/>
      <c r="QMJ20" s="159"/>
      <c r="QMK20" s="159"/>
      <c r="QML20" s="159"/>
      <c r="QMM20" s="159"/>
      <c r="QMN20" s="159"/>
      <c r="QMO20" s="159"/>
      <c r="QMP20" s="159"/>
      <c r="QMQ20" s="159"/>
      <c r="QMR20" s="159"/>
      <c r="QMS20" s="159"/>
      <c r="QMT20" s="159"/>
      <c r="QMU20" s="159"/>
      <c r="QMV20" s="159"/>
      <c r="QMW20" s="159"/>
      <c r="QMX20" s="159"/>
      <c r="QMY20" s="159"/>
      <c r="QMZ20" s="159"/>
      <c r="QNA20" s="159"/>
      <c r="QNB20" s="159"/>
      <c r="QNC20" s="159"/>
      <c r="QND20" s="159"/>
      <c r="QNE20" s="159"/>
      <c r="QNF20" s="159"/>
      <c r="QNG20" s="159"/>
      <c r="QNH20" s="159"/>
      <c r="QNI20" s="159"/>
      <c r="QNJ20" s="159"/>
      <c r="QNK20" s="159"/>
      <c r="QNL20" s="159"/>
      <c r="QNM20" s="159"/>
      <c r="QNN20" s="159"/>
      <c r="QNO20" s="159"/>
      <c r="QNP20" s="159"/>
      <c r="QNQ20" s="159"/>
      <c r="QNR20" s="159"/>
      <c r="QNS20" s="159"/>
      <c r="QNT20" s="159"/>
      <c r="QNU20" s="159"/>
      <c r="QNV20" s="159"/>
      <c r="QNW20" s="159"/>
      <c r="QNX20" s="159"/>
      <c r="QNY20" s="159"/>
      <c r="QNZ20" s="159"/>
      <c r="QOA20" s="159"/>
      <c r="QOB20" s="159"/>
      <c r="QOC20" s="159"/>
      <c r="QOD20" s="159"/>
      <c r="QOE20" s="159"/>
      <c r="QOF20" s="159"/>
      <c r="QOG20" s="159"/>
      <c r="QOH20" s="159"/>
      <c r="QOI20" s="159"/>
      <c r="QOJ20" s="159"/>
      <c r="QOK20" s="159"/>
      <c r="QOL20" s="159"/>
      <c r="QOM20" s="159"/>
      <c r="QON20" s="159"/>
      <c r="QOO20" s="159"/>
      <c r="QOP20" s="159"/>
      <c r="QOQ20" s="159"/>
      <c r="QOR20" s="159"/>
      <c r="QOS20" s="159"/>
      <c r="QOT20" s="159"/>
      <c r="QOU20" s="159"/>
      <c r="QOV20" s="159"/>
      <c r="QOW20" s="159"/>
      <c r="QOX20" s="159"/>
      <c r="QOY20" s="159"/>
      <c r="QOZ20" s="159"/>
      <c r="QPA20" s="159"/>
      <c r="QPB20" s="159"/>
      <c r="QPC20" s="159"/>
      <c r="QPD20" s="159"/>
      <c r="QPE20" s="159"/>
      <c r="QPF20" s="159"/>
      <c r="QPG20" s="159"/>
      <c r="QPH20" s="159"/>
      <c r="QPI20" s="159"/>
      <c r="QPJ20" s="159"/>
      <c r="QPK20" s="159"/>
      <c r="QPL20" s="159"/>
      <c r="QPM20" s="159"/>
      <c r="QPN20" s="159"/>
      <c r="QPO20" s="159"/>
      <c r="QPP20" s="159"/>
      <c r="QPQ20" s="159"/>
      <c r="QPR20" s="159"/>
      <c r="QPS20" s="159"/>
      <c r="QPT20" s="159"/>
      <c r="QPU20" s="159"/>
      <c r="QPV20" s="159"/>
      <c r="QPW20" s="159"/>
      <c r="QPX20" s="159"/>
      <c r="QPY20" s="159"/>
      <c r="QPZ20" s="159"/>
      <c r="QQA20" s="159"/>
      <c r="QQB20" s="159"/>
      <c r="QQC20" s="159"/>
      <c r="QQD20" s="159"/>
      <c r="QQE20" s="159"/>
      <c r="QQF20" s="159"/>
      <c r="QQG20" s="159"/>
      <c r="QQH20" s="159"/>
      <c r="QQI20" s="159"/>
      <c r="QQJ20" s="159"/>
      <c r="QQK20" s="159"/>
      <c r="QQL20" s="159"/>
      <c r="QQM20" s="159"/>
      <c r="QQN20" s="159"/>
      <c r="QQO20" s="159"/>
      <c r="QQP20" s="159"/>
      <c r="QQQ20" s="159"/>
      <c r="QQR20" s="159"/>
      <c r="QQS20" s="159"/>
      <c r="QQT20" s="159"/>
      <c r="QQU20" s="159"/>
      <c r="QQV20" s="159"/>
      <c r="QQW20" s="159"/>
      <c r="QQX20" s="159"/>
      <c r="QQY20" s="159"/>
      <c r="QQZ20" s="159"/>
      <c r="QRA20" s="159"/>
      <c r="QRB20" s="159"/>
      <c r="QRC20" s="159"/>
      <c r="QRD20" s="159"/>
      <c r="QRE20" s="159"/>
      <c r="QRF20" s="159"/>
      <c r="QRG20" s="159"/>
      <c r="QRH20" s="159"/>
      <c r="QRI20" s="159"/>
      <c r="QRJ20" s="159"/>
      <c r="QRK20" s="159"/>
      <c r="QRL20" s="159"/>
      <c r="QRM20" s="159"/>
      <c r="QRN20" s="159"/>
      <c r="QRO20" s="159"/>
      <c r="QRP20" s="159"/>
      <c r="QRQ20" s="159"/>
      <c r="QRR20" s="159"/>
      <c r="QRS20" s="159"/>
      <c r="QRT20" s="159"/>
      <c r="QRU20" s="159"/>
      <c r="QRV20" s="159"/>
      <c r="QRW20" s="159"/>
      <c r="QRX20" s="159"/>
      <c r="QRY20" s="159"/>
      <c r="QRZ20" s="159"/>
      <c r="QSA20" s="159"/>
      <c r="QSB20" s="159"/>
      <c r="QSC20" s="159"/>
      <c r="QSD20" s="159"/>
      <c r="QSE20" s="159"/>
      <c r="QSF20" s="159"/>
      <c r="QSG20" s="159"/>
      <c r="QSH20" s="159"/>
      <c r="QSI20" s="159"/>
      <c r="QSJ20" s="159"/>
      <c r="QSK20" s="159"/>
      <c r="QSL20" s="159"/>
      <c r="QSM20" s="159"/>
      <c r="QSN20" s="159"/>
      <c r="QSO20" s="159"/>
      <c r="QSP20" s="159"/>
      <c r="QSQ20" s="159"/>
      <c r="QSR20" s="159"/>
      <c r="QSS20" s="159"/>
      <c r="QST20" s="159"/>
      <c r="QSU20" s="159"/>
      <c r="QSV20" s="159"/>
      <c r="QSW20" s="159"/>
      <c r="QSX20" s="159"/>
      <c r="QSY20" s="159"/>
      <c r="QSZ20" s="159"/>
      <c r="QTA20" s="159"/>
      <c r="QTB20" s="159"/>
      <c r="QTC20" s="159"/>
      <c r="QTD20" s="159"/>
      <c r="QTE20" s="159"/>
      <c r="QTF20" s="159"/>
      <c r="QTG20" s="159"/>
      <c r="QTH20" s="159"/>
      <c r="QTI20" s="159"/>
      <c r="QTJ20" s="159"/>
      <c r="QTK20" s="159"/>
      <c r="QTL20" s="159"/>
      <c r="QTM20" s="159"/>
      <c r="QTN20" s="159"/>
      <c r="QTO20" s="159"/>
      <c r="QTP20" s="159"/>
      <c r="QTQ20" s="159"/>
      <c r="QTR20" s="159"/>
      <c r="QTS20" s="159"/>
      <c r="QTT20" s="159"/>
      <c r="QTU20" s="159"/>
      <c r="QTV20" s="159"/>
      <c r="QTW20" s="159"/>
      <c r="QTX20" s="159"/>
      <c r="QTY20" s="159"/>
      <c r="QTZ20" s="159"/>
      <c r="QUA20" s="159"/>
      <c r="QUB20" s="159"/>
      <c r="QUC20" s="159"/>
      <c r="QUD20" s="159"/>
      <c r="QUE20" s="159"/>
      <c r="QUF20" s="159"/>
      <c r="QUG20" s="159"/>
      <c r="QUH20" s="159"/>
      <c r="QUI20" s="159"/>
      <c r="QUJ20" s="159"/>
      <c r="QUK20" s="159"/>
      <c r="QUL20" s="159"/>
      <c r="QUM20" s="159"/>
      <c r="QUN20" s="159"/>
      <c r="QUO20" s="159"/>
      <c r="QUP20" s="159"/>
      <c r="QUQ20" s="159"/>
      <c r="QUR20" s="159"/>
      <c r="QUS20" s="159"/>
      <c r="QUT20" s="159"/>
      <c r="QUU20" s="159"/>
      <c r="QUV20" s="159"/>
      <c r="QUW20" s="159"/>
      <c r="QUX20" s="159"/>
      <c r="QUY20" s="159"/>
      <c r="QUZ20" s="159"/>
      <c r="QVA20" s="159"/>
      <c r="QVB20" s="159"/>
      <c r="QVC20" s="159"/>
      <c r="QVD20" s="159"/>
      <c r="QVE20" s="159"/>
      <c r="QVF20" s="159"/>
      <c r="QVG20" s="159"/>
      <c r="QVH20" s="159"/>
      <c r="QVI20" s="159"/>
      <c r="QVJ20" s="159"/>
      <c r="QVK20" s="159"/>
      <c r="QVL20" s="159"/>
      <c r="QVM20" s="159"/>
      <c r="QVN20" s="159"/>
      <c r="QVO20" s="159"/>
      <c r="QVP20" s="159"/>
      <c r="QVQ20" s="159"/>
      <c r="QVR20" s="159"/>
      <c r="QVS20" s="159"/>
      <c r="QVT20" s="159"/>
      <c r="QVU20" s="159"/>
      <c r="QVV20" s="159"/>
      <c r="QVW20" s="159"/>
      <c r="QVX20" s="159"/>
      <c r="QVY20" s="159"/>
      <c r="QVZ20" s="159"/>
      <c r="QWA20" s="159"/>
      <c r="QWB20" s="159"/>
      <c r="QWC20" s="159"/>
      <c r="QWD20" s="159"/>
      <c r="QWE20" s="159"/>
      <c r="QWF20" s="159"/>
      <c r="QWG20" s="159"/>
      <c r="QWH20" s="159"/>
      <c r="QWI20" s="159"/>
      <c r="QWJ20" s="159"/>
      <c r="QWK20" s="159"/>
      <c r="QWL20" s="159"/>
      <c r="QWM20" s="159"/>
      <c r="QWN20" s="159"/>
      <c r="QWO20" s="159"/>
      <c r="QWP20" s="159"/>
      <c r="QWQ20" s="159"/>
      <c r="QWR20" s="159"/>
      <c r="QWS20" s="159"/>
      <c r="QWT20" s="159"/>
      <c r="QWU20" s="159"/>
      <c r="QWV20" s="159"/>
      <c r="QWW20" s="159"/>
      <c r="QWX20" s="159"/>
      <c r="QWY20" s="159"/>
      <c r="QWZ20" s="159"/>
      <c r="QXA20" s="159"/>
      <c r="QXB20" s="159"/>
      <c r="QXC20" s="159"/>
      <c r="QXD20" s="159"/>
      <c r="QXE20" s="159"/>
      <c r="QXF20" s="159"/>
      <c r="QXG20" s="159"/>
      <c r="QXH20" s="159"/>
      <c r="QXI20" s="159"/>
      <c r="QXJ20" s="159"/>
      <c r="QXK20" s="159"/>
      <c r="QXL20" s="159"/>
      <c r="QXM20" s="159"/>
      <c r="QXN20" s="159"/>
      <c r="QXO20" s="159"/>
      <c r="QXP20" s="159"/>
      <c r="QXQ20" s="159"/>
      <c r="QXR20" s="159"/>
      <c r="QXS20" s="159"/>
      <c r="QXT20" s="159"/>
      <c r="QXU20" s="159"/>
      <c r="QXV20" s="159"/>
      <c r="QXW20" s="159"/>
      <c r="QXX20" s="159"/>
      <c r="QXY20" s="159"/>
      <c r="QXZ20" s="159"/>
      <c r="QYA20" s="159"/>
      <c r="QYB20" s="159"/>
      <c r="QYC20" s="159"/>
      <c r="QYD20" s="159"/>
      <c r="QYE20" s="159"/>
      <c r="QYF20" s="159"/>
      <c r="QYG20" s="159"/>
      <c r="QYH20" s="159"/>
      <c r="QYI20" s="159"/>
      <c r="QYJ20" s="159"/>
      <c r="QYK20" s="159"/>
      <c r="QYL20" s="159"/>
      <c r="QYM20" s="159"/>
      <c r="QYN20" s="159"/>
      <c r="QYO20" s="159"/>
      <c r="QYP20" s="159"/>
      <c r="QYQ20" s="159"/>
      <c r="QYR20" s="159"/>
      <c r="QYS20" s="159"/>
      <c r="QYT20" s="159"/>
      <c r="QYU20" s="159"/>
      <c r="QYV20" s="159"/>
      <c r="QYW20" s="159"/>
      <c r="QYX20" s="159"/>
      <c r="QYY20" s="159"/>
      <c r="QYZ20" s="159"/>
      <c r="QZA20" s="159"/>
      <c r="QZB20" s="159"/>
      <c r="QZC20" s="159"/>
      <c r="QZD20" s="159"/>
      <c r="QZE20" s="159"/>
      <c r="QZF20" s="159"/>
      <c r="QZG20" s="159"/>
      <c r="QZH20" s="159"/>
      <c r="QZI20" s="159"/>
      <c r="QZJ20" s="159"/>
      <c r="QZK20" s="159"/>
      <c r="QZL20" s="159"/>
      <c r="QZM20" s="159"/>
      <c r="QZN20" s="159"/>
      <c r="QZO20" s="159"/>
      <c r="QZP20" s="159"/>
      <c r="QZQ20" s="159"/>
      <c r="QZR20" s="159"/>
      <c r="QZS20" s="159"/>
      <c r="QZT20" s="159"/>
      <c r="QZU20" s="159"/>
      <c r="QZV20" s="159"/>
      <c r="QZW20" s="159"/>
      <c r="QZX20" s="159"/>
      <c r="QZY20" s="159"/>
      <c r="QZZ20" s="159"/>
      <c r="RAA20" s="159"/>
      <c r="RAB20" s="159"/>
      <c r="RAC20" s="159"/>
      <c r="RAD20" s="159"/>
      <c r="RAE20" s="159"/>
      <c r="RAF20" s="159"/>
      <c r="RAG20" s="159"/>
      <c r="RAH20" s="159"/>
      <c r="RAI20" s="159"/>
      <c r="RAJ20" s="159"/>
      <c r="RAK20" s="159"/>
      <c r="RAL20" s="159"/>
      <c r="RAM20" s="159"/>
      <c r="RAN20" s="159"/>
      <c r="RAO20" s="159"/>
      <c r="RAP20" s="159"/>
      <c r="RAQ20" s="159"/>
      <c r="RAR20" s="159"/>
      <c r="RAS20" s="159"/>
      <c r="RAT20" s="159"/>
      <c r="RAU20" s="159"/>
      <c r="RAV20" s="159"/>
      <c r="RAW20" s="159"/>
      <c r="RAX20" s="159"/>
      <c r="RAY20" s="159"/>
      <c r="RAZ20" s="159"/>
      <c r="RBA20" s="159"/>
      <c r="RBB20" s="159"/>
      <c r="RBC20" s="159"/>
      <c r="RBD20" s="159"/>
      <c r="RBE20" s="159"/>
      <c r="RBF20" s="159"/>
      <c r="RBG20" s="159"/>
      <c r="RBH20" s="159"/>
      <c r="RBI20" s="159"/>
      <c r="RBJ20" s="159"/>
      <c r="RBK20" s="159"/>
      <c r="RBL20" s="159"/>
      <c r="RBM20" s="159"/>
      <c r="RBN20" s="159"/>
      <c r="RBO20" s="159"/>
      <c r="RBP20" s="159"/>
      <c r="RBQ20" s="159"/>
      <c r="RBR20" s="159"/>
      <c r="RBS20" s="159"/>
      <c r="RBT20" s="159"/>
      <c r="RBU20" s="159"/>
      <c r="RBV20" s="159"/>
      <c r="RBW20" s="159"/>
      <c r="RBX20" s="159"/>
      <c r="RBY20" s="159"/>
      <c r="RBZ20" s="159"/>
      <c r="RCA20" s="159"/>
      <c r="RCB20" s="159"/>
      <c r="RCC20" s="159"/>
      <c r="RCD20" s="159"/>
      <c r="RCE20" s="159"/>
      <c r="RCF20" s="159"/>
      <c r="RCG20" s="159"/>
      <c r="RCH20" s="159"/>
      <c r="RCI20" s="159"/>
      <c r="RCJ20" s="159"/>
      <c r="RCK20" s="159"/>
      <c r="RCL20" s="159"/>
      <c r="RCM20" s="159"/>
      <c r="RCN20" s="159"/>
      <c r="RCO20" s="159"/>
      <c r="RCP20" s="159"/>
      <c r="RCQ20" s="159"/>
      <c r="RCR20" s="159"/>
      <c r="RCS20" s="159"/>
      <c r="RCT20" s="159"/>
      <c r="RCU20" s="159"/>
      <c r="RCV20" s="159"/>
      <c r="RCW20" s="159"/>
      <c r="RCX20" s="159"/>
      <c r="RCY20" s="159"/>
      <c r="RCZ20" s="159"/>
      <c r="RDA20" s="159"/>
      <c r="RDB20" s="159"/>
      <c r="RDC20" s="159"/>
      <c r="RDD20" s="159"/>
      <c r="RDE20" s="159"/>
      <c r="RDF20" s="159"/>
      <c r="RDG20" s="159"/>
      <c r="RDH20" s="159"/>
      <c r="RDI20" s="159"/>
      <c r="RDJ20" s="159"/>
      <c r="RDK20" s="159"/>
      <c r="RDL20" s="159"/>
      <c r="RDM20" s="159"/>
      <c r="RDN20" s="159"/>
      <c r="RDO20" s="159"/>
    </row>
    <row r="21" spans="2:12287" x14ac:dyDescent="0.25">
      <c r="B21" s="37"/>
      <c r="C21" s="37"/>
      <c r="D21" s="40" t="s">
        <v>10</v>
      </c>
      <c r="E21" s="40" t="s">
        <v>11</v>
      </c>
      <c r="F21" s="40" t="s">
        <v>12</v>
      </c>
      <c r="G21" s="40" t="s">
        <v>13</v>
      </c>
      <c r="H21" s="41"/>
      <c r="I21" s="38"/>
      <c r="J21" s="38"/>
      <c r="K21" s="38"/>
      <c r="L21" s="38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159"/>
      <c r="FL21" s="159"/>
      <c r="FM21" s="159"/>
      <c r="FN21" s="159"/>
      <c r="FO21" s="159"/>
      <c r="FP21" s="159"/>
      <c r="FQ21" s="159"/>
      <c r="FR21" s="159"/>
      <c r="FS21" s="159"/>
      <c r="FT21" s="159"/>
      <c r="FU21" s="159"/>
      <c r="FV21" s="159"/>
      <c r="FW21" s="159"/>
      <c r="FX21" s="159"/>
      <c r="FY21" s="159"/>
      <c r="FZ21" s="159"/>
      <c r="GA21" s="159"/>
      <c r="GB21" s="159"/>
      <c r="GC21" s="159"/>
      <c r="GD21" s="159"/>
      <c r="GE21" s="159"/>
      <c r="GF21" s="159"/>
      <c r="GG21" s="159"/>
      <c r="GH21" s="159"/>
      <c r="GI21" s="159"/>
      <c r="GJ21" s="159"/>
      <c r="GK21" s="159"/>
      <c r="GL21" s="159"/>
      <c r="GM21" s="159"/>
      <c r="GN21" s="159"/>
      <c r="GO21" s="159"/>
      <c r="GP21" s="159"/>
      <c r="GQ21" s="159"/>
      <c r="GR21" s="159"/>
      <c r="GS21" s="159"/>
      <c r="GT21" s="159"/>
      <c r="GU21" s="159"/>
      <c r="GV21" s="159"/>
      <c r="GW21" s="159"/>
      <c r="GX21" s="159"/>
      <c r="GY21" s="159"/>
      <c r="GZ21" s="159"/>
      <c r="HA21" s="159"/>
      <c r="HB21" s="159"/>
      <c r="HC21" s="159"/>
      <c r="HD21" s="159"/>
      <c r="HE21" s="159"/>
      <c r="HF21" s="159"/>
      <c r="HG21" s="159"/>
      <c r="HH21" s="159"/>
      <c r="HI21" s="159"/>
      <c r="HJ21" s="159"/>
      <c r="HK21" s="159"/>
      <c r="HL21" s="159"/>
      <c r="HM21" s="159"/>
      <c r="HN21" s="159"/>
      <c r="HO21" s="159"/>
      <c r="HP21" s="159"/>
      <c r="HQ21" s="159"/>
      <c r="HR21" s="159"/>
      <c r="HS21" s="159"/>
      <c r="HT21" s="159"/>
      <c r="HU21" s="159"/>
      <c r="HV21" s="159"/>
      <c r="HW21" s="159"/>
      <c r="HX21" s="159"/>
      <c r="HY21" s="159"/>
      <c r="HZ21" s="159"/>
      <c r="IA21" s="159"/>
      <c r="IB21" s="159"/>
      <c r="IC21" s="159"/>
      <c r="ID21" s="159"/>
      <c r="IE21" s="159"/>
      <c r="IF21" s="159"/>
      <c r="IG21" s="159"/>
      <c r="IH21" s="159"/>
      <c r="II21" s="159"/>
      <c r="IJ21" s="159"/>
      <c r="IK21" s="159"/>
      <c r="IL21" s="159"/>
      <c r="IM21" s="159"/>
      <c r="IN21" s="159"/>
      <c r="IO21" s="159"/>
      <c r="IP21" s="159"/>
      <c r="IQ21" s="159"/>
      <c r="IR21" s="159"/>
      <c r="IS21" s="159"/>
      <c r="IT21" s="159"/>
      <c r="IU21" s="159"/>
      <c r="IV21" s="159"/>
      <c r="IW21" s="159"/>
      <c r="IX21" s="159"/>
      <c r="IY21" s="159"/>
      <c r="IZ21" s="159"/>
      <c r="JA21" s="159"/>
      <c r="JB21" s="159"/>
      <c r="JC21" s="159"/>
      <c r="JD21" s="159"/>
      <c r="JE21" s="159"/>
      <c r="JF21" s="159"/>
      <c r="JG21" s="159"/>
      <c r="JH21" s="159"/>
      <c r="JI21" s="159"/>
      <c r="JJ21" s="159"/>
      <c r="JK21" s="159"/>
      <c r="JL21" s="159"/>
      <c r="JM21" s="159"/>
      <c r="JN21" s="159"/>
      <c r="JO21" s="159"/>
      <c r="JP21" s="159"/>
      <c r="JQ21" s="159"/>
      <c r="JR21" s="159"/>
      <c r="JS21" s="159"/>
      <c r="JT21" s="159"/>
      <c r="JU21" s="159"/>
      <c r="JV21" s="159"/>
      <c r="JW21" s="159"/>
      <c r="JX21" s="159"/>
      <c r="JY21" s="159"/>
      <c r="JZ21" s="159"/>
      <c r="KA21" s="159"/>
      <c r="KB21" s="159"/>
      <c r="KC21" s="159"/>
      <c r="KD21" s="159"/>
      <c r="KE21" s="159"/>
      <c r="KF21" s="159"/>
      <c r="KG21" s="159"/>
      <c r="KH21" s="159"/>
      <c r="KI21" s="159"/>
      <c r="KJ21" s="159"/>
      <c r="KK21" s="159"/>
      <c r="KL21" s="159"/>
      <c r="KM21" s="159"/>
      <c r="KN21" s="159"/>
      <c r="KO21" s="159"/>
      <c r="KP21" s="159"/>
      <c r="KQ21" s="159"/>
      <c r="KR21" s="159"/>
      <c r="KS21" s="159"/>
      <c r="KT21" s="159"/>
      <c r="KU21" s="159"/>
      <c r="KV21" s="159"/>
      <c r="KW21" s="159"/>
      <c r="KX21" s="159"/>
      <c r="KY21" s="159"/>
      <c r="KZ21" s="159"/>
      <c r="LA21" s="159"/>
      <c r="LB21" s="159"/>
      <c r="LC21" s="159"/>
      <c r="LD21" s="159"/>
      <c r="LE21" s="159"/>
      <c r="LF21" s="159"/>
      <c r="LG21" s="159"/>
      <c r="LH21" s="159"/>
      <c r="LI21" s="159"/>
      <c r="LJ21" s="159"/>
      <c r="LK21" s="159"/>
      <c r="LL21" s="159"/>
      <c r="LM21" s="159"/>
      <c r="LN21" s="159"/>
      <c r="LO21" s="159"/>
      <c r="LP21" s="159"/>
      <c r="LQ21" s="159"/>
      <c r="LR21" s="159"/>
      <c r="LS21" s="159"/>
      <c r="LT21" s="159"/>
      <c r="LU21" s="159"/>
      <c r="LV21" s="159"/>
      <c r="LW21" s="159"/>
      <c r="LX21" s="159"/>
      <c r="LY21" s="159"/>
      <c r="LZ21" s="159"/>
      <c r="MA21" s="159"/>
      <c r="MB21" s="159"/>
      <c r="MC21" s="159"/>
      <c r="MD21" s="159"/>
      <c r="ME21" s="159"/>
      <c r="MF21" s="159"/>
      <c r="MG21" s="159"/>
      <c r="MH21" s="159"/>
      <c r="MI21" s="159"/>
      <c r="MJ21" s="159"/>
      <c r="MK21" s="159"/>
      <c r="ML21" s="159"/>
      <c r="MM21" s="159"/>
      <c r="MN21" s="159"/>
      <c r="MO21" s="159"/>
      <c r="MP21" s="159"/>
      <c r="MQ21" s="159"/>
      <c r="MR21" s="159"/>
      <c r="MS21" s="159"/>
      <c r="MT21" s="159"/>
      <c r="MU21" s="159"/>
      <c r="MV21" s="159"/>
      <c r="MW21" s="159"/>
      <c r="MX21" s="159"/>
      <c r="MY21" s="159"/>
      <c r="MZ21" s="159"/>
      <c r="NA21" s="159"/>
      <c r="NB21" s="159"/>
      <c r="NC21" s="159"/>
      <c r="ND21" s="159"/>
      <c r="NE21" s="159"/>
      <c r="NF21" s="159"/>
      <c r="NG21" s="159"/>
      <c r="NH21" s="159"/>
      <c r="NI21" s="159"/>
      <c r="NJ21" s="159"/>
      <c r="NK21" s="159"/>
      <c r="NL21" s="159"/>
      <c r="NM21" s="159"/>
      <c r="NN21" s="159"/>
      <c r="NO21" s="159"/>
      <c r="NP21" s="159"/>
      <c r="NQ21" s="159"/>
      <c r="NR21" s="159"/>
      <c r="NS21" s="159"/>
      <c r="NT21" s="159"/>
      <c r="NU21" s="159"/>
      <c r="NV21" s="159"/>
      <c r="NW21" s="159"/>
      <c r="NX21" s="159"/>
      <c r="NY21" s="159"/>
      <c r="NZ21" s="159"/>
      <c r="OA21" s="159"/>
      <c r="OB21" s="159"/>
      <c r="OC21" s="159"/>
      <c r="OD21" s="159"/>
      <c r="OE21" s="159"/>
      <c r="OF21" s="159"/>
      <c r="OG21" s="159"/>
      <c r="OH21" s="159"/>
      <c r="OI21" s="159"/>
      <c r="OJ21" s="159"/>
      <c r="OK21" s="159"/>
      <c r="OL21" s="159"/>
      <c r="OM21" s="159"/>
      <c r="ON21" s="159"/>
      <c r="OO21" s="159"/>
      <c r="OP21" s="159"/>
      <c r="OQ21" s="159"/>
      <c r="OR21" s="159"/>
      <c r="OS21" s="159"/>
      <c r="OT21" s="159"/>
      <c r="OU21" s="159"/>
      <c r="OV21" s="159"/>
      <c r="OW21" s="159"/>
      <c r="OX21" s="159"/>
      <c r="OY21" s="159"/>
      <c r="OZ21" s="159"/>
      <c r="PA21" s="159"/>
      <c r="PB21" s="159"/>
      <c r="PC21" s="159"/>
      <c r="PD21" s="159"/>
      <c r="PE21" s="159"/>
      <c r="PF21" s="159"/>
      <c r="PG21" s="159"/>
      <c r="PH21" s="159"/>
      <c r="PI21" s="159"/>
      <c r="PJ21" s="159"/>
      <c r="PK21" s="159"/>
      <c r="PL21" s="159"/>
      <c r="PM21" s="159"/>
      <c r="PN21" s="159"/>
      <c r="PO21" s="159"/>
      <c r="PP21" s="159"/>
      <c r="PQ21" s="159"/>
      <c r="PR21" s="159"/>
      <c r="PS21" s="159"/>
      <c r="PT21" s="159"/>
      <c r="PU21" s="159"/>
      <c r="PV21" s="159"/>
      <c r="PW21" s="159"/>
      <c r="PX21" s="159"/>
      <c r="PY21" s="159"/>
      <c r="PZ21" s="159"/>
      <c r="QA21" s="159"/>
      <c r="QB21" s="159"/>
      <c r="QC21" s="159"/>
      <c r="QD21" s="159"/>
      <c r="QE21" s="159"/>
      <c r="QF21" s="159"/>
      <c r="QG21" s="159"/>
      <c r="QH21" s="159"/>
      <c r="QI21" s="159"/>
      <c r="QJ21" s="159"/>
      <c r="QK21" s="159"/>
      <c r="QL21" s="159"/>
      <c r="QM21" s="159"/>
      <c r="QN21" s="159"/>
      <c r="QO21" s="159"/>
      <c r="QP21" s="159"/>
      <c r="QQ21" s="159"/>
      <c r="QR21" s="159"/>
      <c r="QS21" s="159"/>
      <c r="QT21" s="159"/>
      <c r="QU21" s="159"/>
      <c r="QV21" s="159"/>
      <c r="QW21" s="159"/>
      <c r="QX21" s="159"/>
      <c r="QY21" s="159"/>
      <c r="QZ21" s="159"/>
      <c r="RA21" s="159"/>
      <c r="RB21" s="159"/>
      <c r="RC21" s="159"/>
      <c r="RD21" s="159"/>
      <c r="RE21" s="159"/>
      <c r="RF21" s="159"/>
      <c r="RG21" s="159"/>
      <c r="RH21" s="159"/>
      <c r="RI21" s="159"/>
      <c r="RJ21" s="159"/>
      <c r="RK21" s="159"/>
      <c r="RL21" s="159"/>
      <c r="RM21" s="159"/>
      <c r="RN21" s="159"/>
      <c r="RO21" s="159"/>
      <c r="RP21" s="159"/>
      <c r="RQ21" s="159"/>
      <c r="RR21" s="159"/>
      <c r="RS21" s="159"/>
      <c r="RT21" s="159"/>
      <c r="RU21" s="159"/>
      <c r="RV21" s="159"/>
      <c r="RW21" s="159"/>
      <c r="RX21" s="159"/>
      <c r="RY21" s="159"/>
      <c r="RZ21" s="159"/>
      <c r="SA21" s="159"/>
      <c r="SB21" s="159"/>
      <c r="SC21" s="159"/>
      <c r="SD21" s="159"/>
      <c r="SE21" s="159"/>
      <c r="SF21" s="159"/>
      <c r="SG21" s="159"/>
      <c r="SH21" s="159"/>
      <c r="SI21" s="159"/>
      <c r="SJ21" s="159"/>
      <c r="SK21" s="159"/>
      <c r="SL21" s="159"/>
      <c r="SM21" s="159"/>
      <c r="SN21" s="159"/>
      <c r="SO21" s="159"/>
      <c r="SP21" s="159"/>
      <c r="SQ21" s="159"/>
      <c r="SR21" s="159"/>
      <c r="SS21" s="159"/>
      <c r="ST21" s="159"/>
      <c r="SU21" s="159"/>
      <c r="SV21" s="159"/>
      <c r="SW21" s="159"/>
      <c r="SX21" s="159"/>
      <c r="SY21" s="159"/>
      <c r="SZ21" s="159"/>
      <c r="TA21" s="159"/>
      <c r="TB21" s="159"/>
      <c r="TC21" s="159"/>
      <c r="TD21" s="159"/>
      <c r="TE21" s="159"/>
      <c r="TF21" s="159"/>
      <c r="TG21" s="159"/>
      <c r="TH21" s="159"/>
      <c r="TI21" s="159"/>
      <c r="TJ21" s="159"/>
      <c r="TK21" s="159"/>
      <c r="TL21" s="159"/>
      <c r="TM21" s="159"/>
      <c r="TN21" s="159"/>
      <c r="TO21" s="159"/>
      <c r="TP21" s="159"/>
      <c r="TQ21" s="159"/>
      <c r="TR21" s="159"/>
      <c r="TS21" s="159"/>
      <c r="TT21" s="159"/>
      <c r="TU21" s="159"/>
      <c r="TV21" s="159"/>
      <c r="TW21" s="159"/>
      <c r="TX21" s="159"/>
      <c r="TY21" s="159"/>
      <c r="TZ21" s="159"/>
      <c r="UA21" s="159"/>
      <c r="UB21" s="159"/>
      <c r="UC21" s="159"/>
      <c r="UD21" s="159"/>
      <c r="UE21" s="159"/>
      <c r="UF21" s="159"/>
      <c r="UG21" s="159"/>
      <c r="UH21" s="159"/>
      <c r="UI21" s="159"/>
      <c r="UJ21" s="159"/>
      <c r="UK21" s="159"/>
      <c r="UL21" s="159"/>
      <c r="UM21" s="159"/>
      <c r="UN21" s="159"/>
      <c r="UO21" s="159"/>
      <c r="UP21" s="159"/>
      <c r="UQ21" s="159"/>
      <c r="UR21" s="159"/>
      <c r="US21" s="159"/>
      <c r="UT21" s="159"/>
      <c r="UU21" s="159"/>
      <c r="UV21" s="159"/>
      <c r="UW21" s="159"/>
      <c r="UX21" s="159"/>
      <c r="UY21" s="159"/>
      <c r="UZ21" s="159"/>
      <c r="VA21" s="159"/>
      <c r="VB21" s="159"/>
      <c r="VC21" s="159"/>
      <c r="VD21" s="159"/>
      <c r="VE21" s="159"/>
      <c r="VF21" s="159"/>
      <c r="VG21" s="159"/>
      <c r="VH21" s="159"/>
      <c r="VI21" s="159"/>
      <c r="VJ21" s="159"/>
      <c r="VK21" s="159"/>
      <c r="VL21" s="159"/>
      <c r="VM21" s="159"/>
      <c r="VN21" s="159"/>
      <c r="VO21" s="159"/>
      <c r="VP21" s="159"/>
      <c r="VQ21" s="159"/>
      <c r="VR21" s="159"/>
      <c r="VS21" s="159"/>
      <c r="VT21" s="159"/>
      <c r="VU21" s="159"/>
      <c r="VV21" s="159"/>
      <c r="VW21" s="159"/>
      <c r="VX21" s="159"/>
      <c r="VY21" s="159"/>
      <c r="VZ21" s="159"/>
      <c r="WA21" s="159"/>
      <c r="WB21" s="159"/>
      <c r="WC21" s="159"/>
      <c r="WD21" s="159"/>
      <c r="WE21" s="159"/>
      <c r="WF21" s="159"/>
      <c r="WG21" s="159"/>
      <c r="WH21" s="159"/>
      <c r="WI21" s="159"/>
      <c r="WJ21" s="159"/>
      <c r="WK21" s="159"/>
      <c r="WL21" s="159"/>
      <c r="WM21" s="159"/>
      <c r="WN21" s="159"/>
      <c r="WO21" s="159"/>
      <c r="WP21" s="159"/>
      <c r="WQ21" s="159"/>
      <c r="WR21" s="159"/>
      <c r="WS21" s="159"/>
      <c r="WT21" s="159"/>
      <c r="WU21" s="159"/>
      <c r="WV21" s="159"/>
      <c r="WW21" s="159"/>
      <c r="WX21" s="159"/>
      <c r="WY21" s="159"/>
      <c r="WZ21" s="159"/>
      <c r="XA21" s="159"/>
      <c r="XB21" s="159"/>
      <c r="XC21" s="159"/>
      <c r="XD21" s="159"/>
      <c r="XE21" s="159"/>
      <c r="XF21" s="159"/>
      <c r="XG21" s="159"/>
      <c r="XH21" s="159"/>
      <c r="XI21" s="159"/>
      <c r="XJ21" s="159"/>
      <c r="XK21" s="159"/>
      <c r="XL21" s="159"/>
      <c r="XM21" s="159"/>
      <c r="XN21" s="159"/>
      <c r="XO21" s="159"/>
      <c r="XP21" s="159"/>
      <c r="XQ21" s="159"/>
      <c r="XR21" s="159"/>
      <c r="XS21" s="159"/>
      <c r="XT21" s="159"/>
      <c r="XU21" s="159"/>
      <c r="XV21" s="159"/>
      <c r="XW21" s="159"/>
      <c r="XX21" s="159"/>
      <c r="XY21" s="159"/>
      <c r="XZ21" s="159"/>
      <c r="YA21" s="159"/>
      <c r="YB21" s="159"/>
      <c r="YC21" s="159"/>
      <c r="YD21" s="159"/>
      <c r="YE21" s="159"/>
      <c r="YF21" s="159"/>
      <c r="YG21" s="159"/>
      <c r="YH21" s="159"/>
      <c r="YI21" s="159"/>
      <c r="YJ21" s="159"/>
      <c r="YK21" s="159"/>
      <c r="YL21" s="159"/>
      <c r="YM21" s="159"/>
      <c r="YN21" s="159"/>
      <c r="YO21" s="159"/>
      <c r="YP21" s="159"/>
      <c r="YQ21" s="159"/>
      <c r="YR21" s="159"/>
      <c r="YS21" s="159"/>
      <c r="YT21" s="159"/>
      <c r="YU21" s="159"/>
      <c r="YV21" s="159"/>
      <c r="YW21" s="159"/>
      <c r="YX21" s="159"/>
      <c r="YY21" s="159"/>
      <c r="YZ21" s="159"/>
      <c r="ZA21" s="159"/>
      <c r="ZB21" s="159"/>
      <c r="ZC21" s="159"/>
      <c r="ZD21" s="159"/>
      <c r="ZE21" s="159"/>
      <c r="ZF21" s="159"/>
      <c r="ZG21" s="159"/>
      <c r="ZH21" s="159"/>
      <c r="ZI21" s="159"/>
      <c r="ZJ21" s="159"/>
      <c r="ZK21" s="159"/>
      <c r="ZL21" s="159"/>
      <c r="ZM21" s="159"/>
      <c r="ZN21" s="159"/>
      <c r="ZO21" s="159"/>
      <c r="ZP21" s="159"/>
      <c r="ZQ21" s="159"/>
      <c r="ZR21" s="159"/>
      <c r="ZS21" s="159"/>
      <c r="ZT21" s="159"/>
      <c r="ZU21" s="159"/>
      <c r="ZV21" s="159"/>
      <c r="ZW21" s="159"/>
      <c r="ZX21" s="159"/>
      <c r="ZY21" s="159"/>
      <c r="ZZ21" s="159"/>
      <c r="AAA21" s="159"/>
      <c r="AAB21" s="159"/>
      <c r="AAC21" s="159"/>
      <c r="AAD21" s="159"/>
      <c r="AAE21" s="159"/>
      <c r="AAF21" s="159"/>
      <c r="AAG21" s="159"/>
      <c r="AAH21" s="159"/>
      <c r="AAI21" s="159"/>
      <c r="AAJ21" s="159"/>
      <c r="AAK21" s="159"/>
      <c r="AAL21" s="159"/>
      <c r="AAM21" s="159"/>
      <c r="AAN21" s="159"/>
      <c r="AAO21" s="159"/>
      <c r="AAP21" s="159"/>
      <c r="AAQ21" s="159"/>
      <c r="AAR21" s="159"/>
      <c r="AAS21" s="159"/>
      <c r="AAT21" s="159"/>
      <c r="AAU21" s="159"/>
      <c r="AAV21" s="159"/>
      <c r="AAW21" s="159"/>
      <c r="AAX21" s="159"/>
      <c r="AAY21" s="159"/>
      <c r="AAZ21" s="159"/>
      <c r="ABA21" s="159"/>
      <c r="ABB21" s="159"/>
      <c r="ABC21" s="159"/>
      <c r="ABD21" s="159"/>
      <c r="ABE21" s="159"/>
      <c r="ABF21" s="159"/>
      <c r="ABG21" s="159"/>
      <c r="ABH21" s="159"/>
      <c r="ABI21" s="159"/>
      <c r="ABJ21" s="159"/>
      <c r="ABK21" s="159"/>
      <c r="ABL21" s="159"/>
      <c r="ABM21" s="159"/>
      <c r="ABN21" s="159"/>
      <c r="ABO21" s="159"/>
      <c r="ABP21" s="159"/>
      <c r="ABQ21" s="159"/>
      <c r="ABR21" s="159"/>
      <c r="ABS21" s="159"/>
      <c r="ABT21" s="159"/>
      <c r="ABU21" s="159"/>
      <c r="ABV21" s="159"/>
      <c r="ABW21" s="159"/>
      <c r="ABX21" s="159"/>
      <c r="ABY21" s="159"/>
      <c r="ABZ21" s="159"/>
      <c r="ACA21" s="159"/>
      <c r="ACB21" s="159"/>
      <c r="ACC21" s="159"/>
      <c r="ACD21" s="159"/>
      <c r="ACE21" s="159"/>
      <c r="ACF21" s="159"/>
      <c r="ACG21" s="159"/>
      <c r="ACH21" s="159"/>
      <c r="ACI21" s="159"/>
      <c r="ACJ21" s="159"/>
      <c r="ACK21" s="159"/>
      <c r="ACL21" s="159"/>
      <c r="ACM21" s="159"/>
      <c r="ACN21" s="159"/>
      <c r="ACO21" s="159"/>
      <c r="ACP21" s="159"/>
      <c r="ACQ21" s="159"/>
      <c r="ACR21" s="159"/>
      <c r="ACS21" s="159"/>
      <c r="ACT21" s="159"/>
      <c r="ACU21" s="159"/>
      <c r="ACV21" s="159"/>
      <c r="ACW21" s="159"/>
      <c r="ACX21" s="159"/>
      <c r="ACY21" s="159"/>
      <c r="ACZ21" s="159"/>
      <c r="ADA21" s="159"/>
      <c r="ADB21" s="159"/>
      <c r="ADC21" s="159"/>
      <c r="ADD21" s="159"/>
      <c r="ADE21" s="159"/>
      <c r="ADF21" s="159"/>
      <c r="ADG21" s="159"/>
      <c r="ADH21" s="159"/>
      <c r="ADI21" s="159"/>
      <c r="ADJ21" s="159"/>
      <c r="ADK21" s="159"/>
      <c r="ADL21" s="159"/>
      <c r="ADM21" s="159"/>
      <c r="ADN21" s="159"/>
      <c r="ADO21" s="159"/>
      <c r="ADP21" s="159"/>
      <c r="ADQ21" s="159"/>
      <c r="ADR21" s="159"/>
      <c r="ADS21" s="159"/>
      <c r="ADT21" s="159"/>
      <c r="ADU21" s="159"/>
      <c r="ADV21" s="159"/>
      <c r="ADW21" s="159"/>
      <c r="ADX21" s="159"/>
      <c r="ADY21" s="159"/>
      <c r="ADZ21" s="159"/>
      <c r="AEA21" s="159"/>
      <c r="AEB21" s="159"/>
      <c r="AEC21" s="159"/>
      <c r="AED21" s="159"/>
      <c r="AEE21" s="159"/>
      <c r="AEF21" s="159"/>
      <c r="AEG21" s="159"/>
      <c r="AEH21" s="159"/>
      <c r="AEI21" s="159"/>
      <c r="AEJ21" s="159"/>
      <c r="AEK21" s="159"/>
      <c r="AEL21" s="159"/>
      <c r="AEM21" s="159"/>
      <c r="AEN21" s="159"/>
      <c r="AEO21" s="159"/>
      <c r="AEP21" s="159"/>
      <c r="AEQ21" s="159"/>
      <c r="AER21" s="159"/>
      <c r="AES21" s="159"/>
      <c r="AET21" s="159"/>
      <c r="AEU21" s="159"/>
      <c r="AEV21" s="159"/>
      <c r="AEW21" s="159"/>
      <c r="AEX21" s="159"/>
      <c r="AEY21" s="159"/>
      <c r="AEZ21" s="159"/>
      <c r="AFA21" s="159"/>
      <c r="AFB21" s="159"/>
      <c r="AFC21" s="159"/>
      <c r="AFD21" s="159"/>
      <c r="AFE21" s="159"/>
      <c r="AFF21" s="159"/>
      <c r="AFG21" s="159"/>
      <c r="AFH21" s="159"/>
      <c r="AFI21" s="159"/>
      <c r="AFJ21" s="159"/>
      <c r="AFK21" s="159"/>
      <c r="AFL21" s="159"/>
      <c r="AFM21" s="159"/>
      <c r="AFN21" s="159"/>
      <c r="AFO21" s="159"/>
      <c r="AFP21" s="159"/>
      <c r="AFQ21" s="159"/>
      <c r="AFR21" s="159"/>
      <c r="AFS21" s="159"/>
      <c r="AFT21" s="159"/>
      <c r="AFU21" s="159"/>
      <c r="AFV21" s="159"/>
      <c r="AFW21" s="159"/>
      <c r="AFX21" s="159"/>
      <c r="AFY21" s="159"/>
      <c r="AFZ21" s="159"/>
      <c r="AGA21" s="159"/>
      <c r="AGB21" s="159"/>
      <c r="AGC21" s="159"/>
      <c r="AGD21" s="159"/>
      <c r="AGE21" s="159"/>
      <c r="AGF21" s="159"/>
      <c r="AGG21" s="159"/>
      <c r="AGH21" s="159"/>
      <c r="AGI21" s="159"/>
      <c r="AGJ21" s="159"/>
      <c r="AGK21" s="159"/>
      <c r="AGL21" s="159"/>
      <c r="AGM21" s="159"/>
      <c r="AGN21" s="159"/>
      <c r="AGO21" s="159"/>
      <c r="AGP21" s="159"/>
      <c r="AGQ21" s="159"/>
      <c r="AGR21" s="159"/>
      <c r="AGS21" s="159"/>
      <c r="AGT21" s="159"/>
      <c r="AGU21" s="159"/>
      <c r="AGV21" s="159"/>
      <c r="AGW21" s="159"/>
      <c r="AGX21" s="159"/>
      <c r="AGY21" s="159"/>
      <c r="AGZ21" s="159"/>
      <c r="AHA21" s="159"/>
      <c r="AHB21" s="159"/>
      <c r="AHC21" s="159"/>
      <c r="AHD21" s="159"/>
      <c r="AHE21" s="159"/>
      <c r="AHF21" s="159"/>
      <c r="AHG21" s="159"/>
      <c r="AHH21" s="159"/>
      <c r="AHI21" s="159"/>
      <c r="AHJ21" s="159"/>
      <c r="AHK21" s="159"/>
      <c r="AHL21" s="159"/>
      <c r="AHM21" s="159"/>
      <c r="AHN21" s="159"/>
      <c r="AHO21" s="159"/>
      <c r="AHP21" s="159"/>
      <c r="AHQ21" s="159"/>
      <c r="AHR21" s="159"/>
      <c r="AHS21" s="159"/>
      <c r="AHT21" s="159"/>
      <c r="AHU21" s="159"/>
      <c r="AHV21" s="159"/>
      <c r="AHW21" s="159"/>
      <c r="AHX21" s="159"/>
      <c r="AHY21" s="159"/>
      <c r="AHZ21" s="159"/>
      <c r="AIA21" s="159"/>
      <c r="AIB21" s="159"/>
      <c r="AIC21" s="159"/>
      <c r="AID21" s="159"/>
      <c r="AIE21" s="159"/>
      <c r="AIF21" s="159"/>
      <c r="AIG21" s="159"/>
      <c r="AIH21" s="159"/>
      <c r="AII21" s="159"/>
      <c r="AIJ21" s="159"/>
      <c r="AIK21" s="159"/>
      <c r="AIL21" s="159"/>
      <c r="AIM21" s="159"/>
      <c r="AIN21" s="159"/>
      <c r="AIO21" s="159"/>
      <c r="AIP21" s="159"/>
      <c r="AIQ21" s="159"/>
      <c r="AIR21" s="159"/>
      <c r="AIS21" s="159"/>
      <c r="AIT21" s="159"/>
      <c r="AIU21" s="159"/>
      <c r="AIV21" s="159"/>
      <c r="AIW21" s="159"/>
      <c r="AIX21" s="159"/>
      <c r="AIY21" s="159"/>
      <c r="AIZ21" s="159"/>
      <c r="AJA21" s="159"/>
      <c r="AJB21" s="159"/>
      <c r="AJC21" s="159"/>
      <c r="AJD21" s="159"/>
      <c r="AJE21" s="159"/>
      <c r="AJF21" s="159"/>
      <c r="AJG21" s="159"/>
      <c r="AJH21" s="159"/>
      <c r="AJI21" s="159"/>
      <c r="AJJ21" s="159"/>
      <c r="AJK21" s="159"/>
      <c r="AJL21" s="159"/>
      <c r="AJM21" s="159"/>
      <c r="AJN21" s="159"/>
      <c r="AJO21" s="159"/>
      <c r="AJP21" s="159"/>
      <c r="AJQ21" s="159"/>
      <c r="AJR21" s="159"/>
      <c r="AJS21" s="159"/>
      <c r="AJT21" s="159"/>
      <c r="AJU21" s="159"/>
      <c r="AJV21" s="159"/>
      <c r="AJW21" s="159"/>
      <c r="AJX21" s="159"/>
      <c r="AJY21" s="159"/>
      <c r="AJZ21" s="159"/>
      <c r="AKA21" s="159"/>
      <c r="AKB21" s="159"/>
      <c r="AKC21" s="159"/>
      <c r="AKD21" s="159"/>
      <c r="AKE21" s="159"/>
      <c r="AKF21" s="159"/>
      <c r="AKG21" s="159"/>
      <c r="AKH21" s="159"/>
      <c r="AKI21" s="159"/>
      <c r="AKJ21" s="159"/>
      <c r="AKK21" s="159"/>
      <c r="AKL21" s="159"/>
      <c r="AKM21" s="159"/>
      <c r="AKN21" s="159"/>
      <c r="AKO21" s="159"/>
      <c r="AKP21" s="159"/>
      <c r="AKQ21" s="159"/>
      <c r="AKR21" s="159"/>
      <c r="AKS21" s="159"/>
      <c r="AKT21" s="159"/>
      <c r="AKU21" s="159"/>
      <c r="AKV21" s="159"/>
      <c r="AKW21" s="159"/>
      <c r="AKX21" s="159"/>
      <c r="AKY21" s="159"/>
      <c r="AKZ21" s="159"/>
      <c r="ALA21" s="159"/>
      <c r="ALB21" s="159"/>
      <c r="ALC21" s="159"/>
      <c r="ALD21" s="159"/>
      <c r="ALE21" s="159"/>
      <c r="ALF21" s="159"/>
      <c r="ALG21" s="159"/>
      <c r="ALH21" s="159"/>
      <c r="ALI21" s="159"/>
      <c r="ALJ21" s="159"/>
      <c r="ALK21" s="159"/>
      <c r="ALL21" s="159"/>
      <c r="ALM21" s="159"/>
      <c r="ALN21" s="159"/>
      <c r="ALO21" s="159"/>
      <c r="ALP21" s="159"/>
      <c r="ALQ21" s="159"/>
      <c r="ALR21" s="159"/>
      <c r="ALS21" s="159"/>
      <c r="ALT21" s="159"/>
      <c r="ALU21" s="159"/>
      <c r="ALV21" s="159"/>
      <c r="ALW21" s="159"/>
      <c r="ALX21" s="159"/>
      <c r="ALY21" s="159"/>
      <c r="ALZ21" s="159"/>
      <c r="AMA21" s="159"/>
      <c r="AMB21" s="159"/>
      <c r="AMC21" s="159"/>
      <c r="AMD21" s="159"/>
      <c r="AME21" s="159"/>
      <c r="AMF21" s="159"/>
      <c r="AMG21" s="159"/>
      <c r="AMH21" s="159"/>
      <c r="AMI21" s="159"/>
      <c r="AMJ21" s="159"/>
      <c r="AMK21" s="159"/>
      <c r="AML21" s="159"/>
      <c r="AMM21" s="159"/>
      <c r="AMN21" s="159"/>
      <c r="AMO21" s="159"/>
      <c r="AMP21" s="159"/>
      <c r="AMQ21" s="159"/>
      <c r="AMR21" s="159"/>
      <c r="AMS21" s="159"/>
      <c r="AMT21" s="159"/>
      <c r="AMU21" s="159"/>
      <c r="AMV21" s="159"/>
      <c r="AMW21" s="159"/>
      <c r="AMX21" s="159"/>
      <c r="AMY21" s="159"/>
      <c r="AMZ21" s="159"/>
      <c r="ANA21" s="159"/>
      <c r="ANB21" s="159"/>
      <c r="ANC21" s="159"/>
      <c r="AND21" s="159"/>
      <c r="ANE21" s="159"/>
      <c r="ANF21" s="159"/>
      <c r="ANG21" s="159"/>
      <c r="ANH21" s="159"/>
      <c r="ANI21" s="159"/>
      <c r="ANJ21" s="159"/>
      <c r="ANK21" s="159"/>
      <c r="ANL21" s="159"/>
      <c r="ANM21" s="159"/>
      <c r="ANN21" s="159"/>
      <c r="ANO21" s="159"/>
      <c r="ANP21" s="159"/>
      <c r="ANQ21" s="159"/>
      <c r="ANR21" s="159"/>
      <c r="ANS21" s="159"/>
      <c r="ANT21" s="159"/>
      <c r="ANU21" s="159"/>
      <c r="ANV21" s="159"/>
      <c r="ANW21" s="159"/>
      <c r="ANX21" s="159"/>
      <c r="ANY21" s="159"/>
      <c r="ANZ21" s="159"/>
      <c r="AOA21" s="159"/>
      <c r="AOB21" s="159"/>
      <c r="AOC21" s="159"/>
      <c r="AOD21" s="159"/>
      <c r="AOE21" s="159"/>
      <c r="AOF21" s="159"/>
      <c r="AOG21" s="159"/>
      <c r="AOH21" s="159"/>
      <c r="AOI21" s="159"/>
      <c r="AOJ21" s="159"/>
      <c r="AOK21" s="159"/>
      <c r="AOL21" s="159"/>
      <c r="AOM21" s="159"/>
      <c r="AON21" s="159"/>
      <c r="AOO21" s="159"/>
      <c r="AOP21" s="159"/>
      <c r="AOQ21" s="159"/>
      <c r="AOR21" s="159"/>
      <c r="AOS21" s="159"/>
      <c r="AOT21" s="159"/>
      <c r="AOU21" s="159"/>
      <c r="AOV21" s="159"/>
      <c r="AOW21" s="159"/>
      <c r="AOX21" s="159"/>
      <c r="AOY21" s="159"/>
      <c r="AOZ21" s="159"/>
      <c r="APA21" s="159"/>
      <c r="APB21" s="159"/>
      <c r="APC21" s="159"/>
      <c r="APD21" s="159"/>
      <c r="APE21" s="159"/>
      <c r="APF21" s="159"/>
      <c r="APG21" s="159"/>
      <c r="APH21" s="159"/>
      <c r="API21" s="159"/>
      <c r="APJ21" s="159"/>
      <c r="APK21" s="159"/>
      <c r="APL21" s="159"/>
      <c r="APM21" s="159"/>
      <c r="APN21" s="159"/>
      <c r="APO21" s="159"/>
      <c r="APP21" s="159"/>
      <c r="APQ21" s="159"/>
      <c r="APR21" s="159"/>
      <c r="APS21" s="159"/>
      <c r="APT21" s="159"/>
      <c r="APU21" s="159"/>
      <c r="APV21" s="159"/>
      <c r="APW21" s="159"/>
      <c r="APX21" s="159"/>
      <c r="APY21" s="159"/>
      <c r="APZ21" s="159"/>
      <c r="AQA21" s="159"/>
      <c r="AQB21" s="159"/>
      <c r="AQC21" s="159"/>
      <c r="AQD21" s="159"/>
      <c r="AQE21" s="159"/>
      <c r="AQF21" s="159"/>
      <c r="AQG21" s="159"/>
      <c r="AQH21" s="159"/>
      <c r="AQI21" s="159"/>
      <c r="AQJ21" s="159"/>
      <c r="AQK21" s="159"/>
      <c r="AQL21" s="159"/>
      <c r="AQM21" s="159"/>
      <c r="AQN21" s="159"/>
      <c r="AQO21" s="159"/>
      <c r="AQP21" s="159"/>
      <c r="AQQ21" s="159"/>
      <c r="AQR21" s="159"/>
      <c r="AQS21" s="159"/>
      <c r="AQT21" s="159"/>
      <c r="AQU21" s="159"/>
      <c r="AQV21" s="159"/>
      <c r="AQW21" s="159"/>
      <c r="AQX21" s="159"/>
      <c r="AQY21" s="159"/>
      <c r="AQZ21" s="159"/>
      <c r="ARA21" s="159"/>
      <c r="ARB21" s="159"/>
      <c r="ARC21" s="159"/>
      <c r="ARD21" s="159"/>
      <c r="ARE21" s="159"/>
      <c r="ARF21" s="159"/>
      <c r="ARG21" s="159"/>
      <c r="ARH21" s="159"/>
      <c r="ARI21" s="159"/>
      <c r="ARJ21" s="159"/>
      <c r="ARK21" s="159"/>
      <c r="ARL21" s="159"/>
      <c r="ARM21" s="159"/>
      <c r="ARN21" s="159"/>
      <c r="ARO21" s="159"/>
      <c r="ARP21" s="159"/>
      <c r="ARQ21" s="159"/>
      <c r="ARR21" s="159"/>
      <c r="ARS21" s="159"/>
      <c r="ART21" s="159"/>
      <c r="ARU21" s="159"/>
      <c r="ARV21" s="159"/>
      <c r="ARW21" s="159"/>
      <c r="ARX21" s="159"/>
      <c r="ARY21" s="159"/>
      <c r="ARZ21" s="159"/>
      <c r="ASA21" s="159"/>
      <c r="ASB21" s="159"/>
      <c r="ASC21" s="159"/>
      <c r="ASD21" s="159"/>
      <c r="ASE21" s="159"/>
      <c r="ASF21" s="159"/>
      <c r="ASG21" s="159"/>
      <c r="ASH21" s="159"/>
      <c r="ASI21" s="159"/>
      <c r="ASJ21" s="159"/>
      <c r="ASK21" s="159"/>
      <c r="ASL21" s="159"/>
      <c r="ASM21" s="159"/>
      <c r="ASN21" s="159"/>
      <c r="ASO21" s="159"/>
      <c r="ASP21" s="159"/>
      <c r="ASQ21" s="159"/>
      <c r="ASR21" s="159"/>
      <c r="ASS21" s="159"/>
      <c r="AST21" s="159"/>
      <c r="ASU21" s="159"/>
      <c r="ASV21" s="159"/>
      <c r="ASW21" s="159"/>
      <c r="ASX21" s="159"/>
      <c r="ASY21" s="159"/>
      <c r="ASZ21" s="159"/>
      <c r="ATA21" s="159"/>
      <c r="ATB21" s="159"/>
      <c r="ATC21" s="159"/>
      <c r="ATD21" s="159"/>
      <c r="ATE21" s="159"/>
      <c r="ATF21" s="159"/>
      <c r="ATG21" s="159"/>
      <c r="ATH21" s="159"/>
      <c r="ATI21" s="159"/>
      <c r="ATJ21" s="159"/>
      <c r="ATK21" s="159"/>
      <c r="ATL21" s="159"/>
      <c r="ATM21" s="159"/>
      <c r="ATN21" s="159"/>
      <c r="ATO21" s="159"/>
      <c r="ATP21" s="159"/>
      <c r="ATQ21" s="159"/>
      <c r="ATR21" s="159"/>
      <c r="ATS21" s="159"/>
      <c r="ATT21" s="159"/>
      <c r="ATU21" s="159"/>
      <c r="ATV21" s="159"/>
      <c r="ATW21" s="159"/>
      <c r="ATX21" s="159"/>
      <c r="ATY21" s="159"/>
      <c r="ATZ21" s="159"/>
      <c r="AUA21" s="159"/>
      <c r="AUB21" s="159"/>
      <c r="AUC21" s="159"/>
      <c r="AUD21" s="159"/>
      <c r="AUE21" s="159"/>
      <c r="AUF21" s="159"/>
      <c r="AUG21" s="159"/>
      <c r="AUH21" s="159"/>
      <c r="AUI21" s="159"/>
      <c r="AUJ21" s="159"/>
      <c r="AUK21" s="159"/>
      <c r="AUL21" s="159"/>
      <c r="AUM21" s="159"/>
      <c r="AUN21" s="159"/>
      <c r="AUO21" s="159"/>
      <c r="AUP21" s="159"/>
      <c r="AUQ21" s="159"/>
      <c r="AUR21" s="159"/>
      <c r="AUS21" s="159"/>
      <c r="AUT21" s="159"/>
      <c r="AUU21" s="159"/>
      <c r="AUV21" s="159"/>
      <c r="AUW21" s="159"/>
      <c r="AUX21" s="159"/>
      <c r="AUY21" s="159"/>
      <c r="AUZ21" s="159"/>
      <c r="AVA21" s="159"/>
      <c r="AVB21" s="159"/>
      <c r="AVC21" s="159"/>
      <c r="AVD21" s="159"/>
      <c r="AVE21" s="159"/>
      <c r="AVF21" s="159"/>
      <c r="AVG21" s="159"/>
      <c r="AVH21" s="159"/>
      <c r="AVI21" s="159"/>
      <c r="AVJ21" s="159"/>
      <c r="AVK21" s="159"/>
      <c r="AVL21" s="159"/>
      <c r="AVM21" s="159"/>
      <c r="AVN21" s="159"/>
      <c r="AVO21" s="159"/>
      <c r="AVP21" s="159"/>
      <c r="AVQ21" s="159"/>
      <c r="AVR21" s="159"/>
      <c r="AVS21" s="159"/>
      <c r="AVT21" s="159"/>
      <c r="AVU21" s="159"/>
      <c r="AVV21" s="159"/>
      <c r="AVW21" s="159"/>
      <c r="AVX21" s="159"/>
      <c r="AVY21" s="159"/>
      <c r="AVZ21" s="159"/>
      <c r="AWA21" s="159"/>
      <c r="AWB21" s="159"/>
      <c r="AWC21" s="159"/>
      <c r="AWD21" s="159"/>
      <c r="AWE21" s="159"/>
      <c r="AWF21" s="159"/>
      <c r="AWG21" s="159"/>
      <c r="AWH21" s="159"/>
      <c r="AWI21" s="159"/>
      <c r="AWJ21" s="159"/>
      <c r="AWK21" s="159"/>
      <c r="AWL21" s="159"/>
      <c r="AWM21" s="159"/>
      <c r="AWN21" s="159"/>
      <c r="AWO21" s="159"/>
      <c r="AWP21" s="159"/>
      <c r="AWQ21" s="159"/>
      <c r="AWR21" s="159"/>
      <c r="AWS21" s="159"/>
      <c r="AWT21" s="159"/>
      <c r="AWU21" s="159"/>
      <c r="AWV21" s="159"/>
      <c r="AWW21" s="159"/>
      <c r="AWX21" s="159"/>
      <c r="AWY21" s="159"/>
      <c r="AWZ21" s="159"/>
      <c r="AXA21" s="159"/>
      <c r="AXB21" s="159"/>
      <c r="AXC21" s="159"/>
      <c r="AXD21" s="159"/>
      <c r="AXE21" s="159"/>
      <c r="AXF21" s="159"/>
      <c r="AXG21" s="159"/>
      <c r="AXH21" s="159"/>
      <c r="AXI21" s="159"/>
      <c r="AXJ21" s="159"/>
      <c r="AXK21" s="159"/>
      <c r="AXL21" s="159"/>
      <c r="AXM21" s="159"/>
      <c r="AXN21" s="159"/>
      <c r="AXO21" s="159"/>
      <c r="AXP21" s="159"/>
      <c r="AXQ21" s="159"/>
      <c r="AXR21" s="159"/>
      <c r="AXS21" s="159"/>
      <c r="AXT21" s="159"/>
      <c r="AXU21" s="159"/>
      <c r="AXV21" s="159"/>
      <c r="AXW21" s="159"/>
      <c r="AXX21" s="159"/>
      <c r="AXY21" s="159"/>
      <c r="AXZ21" s="159"/>
      <c r="AYA21" s="159"/>
      <c r="AYB21" s="159"/>
      <c r="AYC21" s="159"/>
      <c r="AYD21" s="159"/>
      <c r="AYE21" s="159"/>
      <c r="AYF21" s="159"/>
      <c r="AYG21" s="159"/>
      <c r="AYH21" s="159"/>
      <c r="AYI21" s="159"/>
      <c r="AYJ21" s="159"/>
      <c r="AYK21" s="159"/>
      <c r="AYL21" s="159"/>
      <c r="AYM21" s="159"/>
      <c r="AYN21" s="159"/>
      <c r="AYO21" s="159"/>
      <c r="AYP21" s="159"/>
      <c r="AYQ21" s="159"/>
      <c r="AYR21" s="159"/>
      <c r="AYS21" s="159"/>
      <c r="AYT21" s="159"/>
      <c r="AYU21" s="159"/>
      <c r="AYV21" s="159"/>
      <c r="AYW21" s="159"/>
      <c r="AYX21" s="159"/>
      <c r="AYY21" s="159"/>
      <c r="AYZ21" s="159"/>
      <c r="AZA21" s="159"/>
      <c r="AZB21" s="159"/>
      <c r="AZC21" s="159"/>
      <c r="AZD21" s="159"/>
      <c r="AZE21" s="159"/>
      <c r="AZF21" s="159"/>
      <c r="AZG21" s="159"/>
      <c r="AZH21" s="159"/>
      <c r="AZI21" s="159"/>
      <c r="AZJ21" s="159"/>
      <c r="AZK21" s="159"/>
      <c r="AZL21" s="159"/>
      <c r="AZM21" s="159"/>
      <c r="AZN21" s="159"/>
      <c r="AZO21" s="159"/>
      <c r="AZP21" s="159"/>
      <c r="AZQ21" s="159"/>
      <c r="AZR21" s="159"/>
      <c r="AZS21" s="159"/>
      <c r="AZT21" s="159"/>
      <c r="AZU21" s="159"/>
      <c r="AZV21" s="159"/>
      <c r="AZW21" s="159"/>
      <c r="AZX21" s="159"/>
      <c r="AZY21" s="159"/>
      <c r="AZZ21" s="159"/>
      <c r="BAA21" s="159"/>
      <c r="BAB21" s="159"/>
      <c r="BAC21" s="159"/>
      <c r="BAD21" s="159"/>
      <c r="BAE21" s="159"/>
      <c r="BAF21" s="159"/>
      <c r="BAG21" s="159"/>
      <c r="BAH21" s="159"/>
      <c r="BAI21" s="159"/>
      <c r="BAJ21" s="159"/>
      <c r="BAK21" s="159"/>
      <c r="BAL21" s="159"/>
      <c r="BAM21" s="159"/>
      <c r="BAN21" s="159"/>
      <c r="BAO21" s="159"/>
      <c r="BAP21" s="159"/>
      <c r="BAQ21" s="159"/>
      <c r="BAR21" s="159"/>
      <c r="BAS21" s="159"/>
      <c r="BAT21" s="159"/>
      <c r="BAU21" s="159"/>
      <c r="BAV21" s="159"/>
      <c r="BAW21" s="159"/>
      <c r="BAX21" s="159"/>
      <c r="BAY21" s="159"/>
      <c r="BAZ21" s="159"/>
      <c r="BBA21" s="159"/>
      <c r="BBB21" s="159"/>
      <c r="BBC21" s="159"/>
      <c r="BBD21" s="159"/>
      <c r="BBE21" s="159"/>
      <c r="BBF21" s="159"/>
      <c r="BBG21" s="159"/>
      <c r="BBH21" s="159"/>
      <c r="BBI21" s="159"/>
      <c r="BBJ21" s="159"/>
      <c r="BBK21" s="159"/>
      <c r="BBL21" s="159"/>
      <c r="BBM21" s="159"/>
      <c r="BBN21" s="159"/>
      <c r="BBO21" s="159"/>
      <c r="BBP21" s="159"/>
      <c r="BBQ21" s="159"/>
      <c r="BBR21" s="159"/>
      <c r="BBS21" s="159"/>
      <c r="BBT21" s="159"/>
      <c r="BBU21" s="159"/>
      <c r="BBV21" s="159"/>
      <c r="BBW21" s="159"/>
      <c r="BBX21" s="159"/>
      <c r="BBY21" s="159"/>
      <c r="BBZ21" s="159"/>
      <c r="BCA21" s="159"/>
      <c r="BCB21" s="159"/>
      <c r="BCC21" s="159"/>
      <c r="BCD21" s="159"/>
      <c r="BCE21" s="159"/>
      <c r="BCF21" s="159"/>
      <c r="BCG21" s="159"/>
      <c r="BCH21" s="159"/>
      <c r="BCI21" s="159"/>
      <c r="BCJ21" s="159"/>
      <c r="BCK21" s="159"/>
      <c r="BCL21" s="159"/>
      <c r="BCM21" s="159"/>
      <c r="BCN21" s="159"/>
      <c r="BCO21" s="159"/>
      <c r="BCP21" s="159"/>
      <c r="BCQ21" s="159"/>
      <c r="BCR21" s="159"/>
      <c r="BCS21" s="159"/>
      <c r="BCT21" s="159"/>
      <c r="BCU21" s="159"/>
      <c r="BCV21" s="159"/>
      <c r="BCW21" s="159"/>
      <c r="BCX21" s="159"/>
      <c r="BCY21" s="159"/>
      <c r="BCZ21" s="159"/>
      <c r="BDA21" s="159"/>
      <c r="BDB21" s="159"/>
      <c r="BDC21" s="159"/>
      <c r="BDD21" s="159"/>
      <c r="BDE21" s="159"/>
      <c r="BDF21" s="159"/>
      <c r="BDG21" s="159"/>
      <c r="BDH21" s="159"/>
      <c r="BDI21" s="159"/>
      <c r="BDJ21" s="159"/>
      <c r="BDK21" s="159"/>
      <c r="BDL21" s="159"/>
      <c r="BDM21" s="159"/>
      <c r="BDN21" s="159"/>
      <c r="BDO21" s="159"/>
      <c r="BDP21" s="159"/>
      <c r="BDQ21" s="159"/>
      <c r="BDR21" s="159"/>
      <c r="BDS21" s="159"/>
      <c r="BDT21" s="159"/>
      <c r="BDU21" s="159"/>
      <c r="BDV21" s="159"/>
      <c r="BDW21" s="159"/>
      <c r="BDX21" s="159"/>
      <c r="BDY21" s="159"/>
      <c r="BDZ21" s="159"/>
      <c r="BEA21" s="159"/>
      <c r="BEB21" s="159"/>
      <c r="BEC21" s="159"/>
      <c r="BED21" s="159"/>
      <c r="BEE21" s="159"/>
      <c r="BEF21" s="159"/>
      <c r="BEG21" s="159"/>
      <c r="BEH21" s="159"/>
      <c r="BEI21" s="159"/>
      <c r="BEJ21" s="159"/>
      <c r="BEK21" s="159"/>
      <c r="BEL21" s="159"/>
      <c r="BEM21" s="159"/>
      <c r="BEN21" s="159"/>
      <c r="BEO21" s="159"/>
      <c r="BEP21" s="159"/>
      <c r="BEQ21" s="159"/>
      <c r="BER21" s="159"/>
      <c r="BES21" s="159"/>
      <c r="BET21" s="159"/>
      <c r="BEU21" s="159"/>
      <c r="BEV21" s="159"/>
      <c r="BEW21" s="159"/>
      <c r="BEX21" s="159"/>
      <c r="BEY21" s="159"/>
      <c r="BEZ21" s="159"/>
      <c r="BFA21" s="159"/>
      <c r="BFB21" s="159"/>
      <c r="BFC21" s="159"/>
      <c r="BFD21" s="159"/>
      <c r="BFE21" s="159"/>
      <c r="BFF21" s="159"/>
      <c r="BFG21" s="159"/>
      <c r="BFH21" s="159"/>
      <c r="BFI21" s="159"/>
      <c r="BFJ21" s="159"/>
      <c r="BFK21" s="159"/>
      <c r="BFL21" s="159"/>
      <c r="BFM21" s="159"/>
      <c r="BFN21" s="159"/>
      <c r="BFO21" s="159"/>
      <c r="BFP21" s="159"/>
      <c r="BFQ21" s="159"/>
      <c r="BFR21" s="159"/>
      <c r="BFS21" s="159"/>
      <c r="BFT21" s="159"/>
      <c r="BFU21" s="159"/>
      <c r="BFV21" s="159"/>
      <c r="BFW21" s="159"/>
      <c r="BFX21" s="159"/>
      <c r="BFY21" s="159"/>
      <c r="BFZ21" s="159"/>
      <c r="BGA21" s="159"/>
      <c r="BGB21" s="159"/>
      <c r="BGC21" s="159"/>
      <c r="BGD21" s="159"/>
      <c r="BGE21" s="159"/>
      <c r="BGF21" s="159"/>
      <c r="BGG21" s="159"/>
      <c r="BGH21" s="159"/>
      <c r="BGI21" s="159"/>
      <c r="BGJ21" s="159"/>
      <c r="BGK21" s="159"/>
      <c r="BGL21" s="159"/>
      <c r="BGM21" s="159"/>
      <c r="BGN21" s="159"/>
      <c r="BGO21" s="159"/>
      <c r="BGP21" s="159"/>
      <c r="BGQ21" s="159"/>
      <c r="BGR21" s="159"/>
      <c r="BGS21" s="159"/>
      <c r="BGT21" s="159"/>
      <c r="BGU21" s="159"/>
      <c r="BGV21" s="159"/>
      <c r="BGW21" s="159"/>
      <c r="BGX21" s="159"/>
      <c r="BGY21" s="159"/>
      <c r="BGZ21" s="159"/>
      <c r="BHA21" s="159"/>
      <c r="BHB21" s="159"/>
      <c r="BHC21" s="159"/>
      <c r="BHD21" s="159"/>
      <c r="BHE21" s="159"/>
      <c r="BHF21" s="159"/>
      <c r="BHG21" s="159"/>
      <c r="BHH21" s="159"/>
      <c r="BHI21" s="159"/>
      <c r="BHJ21" s="159"/>
      <c r="BHK21" s="159"/>
      <c r="BHL21" s="159"/>
      <c r="BHM21" s="159"/>
      <c r="BHN21" s="159"/>
      <c r="BHO21" s="159"/>
      <c r="BHP21" s="159"/>
      <c r="BHQ21" s="159"/>
      <c r="BHR21" s="159"/>
      <c r="BHS21" s="159"/>
      <c r="BHT21" s="159"/>
      <c r="BHU21" s="159"/>
      <c r="BHV21" s="159"/>
      <c r="BHW21" s="159"/>
      <c r="BHX21" s="159"/>
      <c r="BHY21" s="159"/>
      <c r="BHZ21" s="159"/>
      <c r="BIA21" s="159"/>
      <c r="BIB21" s="159"/>
      <c r="BIC21" s="159"/>
      <c r="BID21" s="159"/>
      <c r="BIE21" s="159"/>
      <c r="BIF21" s="159"/>
      <c r="BIG21" s="159"/>
      <c r="BIH21" s="159"/>
      <c r="BII21" s="159"/>
      <c r="BIJ21" s="159"/>
      <c r="BIK21" s="159"/>
      <c r="BIL21" s="159"/>
      <c r="BIM21" s="159"/>
      <c r="BIN21" s="159"/>
      <c r="BIO21" s="159"/>
      <c r="BIP21" s="159"/>
      <c r="BIQ21" s="159"/>
      <c r="BIR21" s="159"/>
      <c r="BIS21" s="159"/>
      <c r="BIT21" s="159"/>
      <c r="BIU21" s="159"/>
      <c r="BIV21" s="159"/>
      <c r="BIW21" s="159"/>
      <c r="BIX21" s="159"/>
      <c r="BIY21" s="159"/>
      <c r="BIZ21" s="159"/>
      <c r="BJA21" s="159"/>
      <c r="BJB21" s="159"/>
      <c r="BJC21" s="159"/>
      <c r="BJD21" s="159"/>
      <c r="BJE21" s="159"/>
      <c r="BJF21" s="159"/>
      <c r="BJG21" s="159"/>
      <c r="BJH21" s="159"/>
      <c r="BJI21" s="159"/>
      <c r="BJJ21" s="159"/>
      <c r="BJK21" s="159"/>
      <c r="BJL21" s="159"/>
      <c r="BJM21" s="159"/>
      <c r="BJN21" s="159"/>
      <c r="BJO21" s="159"/>
      <c r="BJP21" s="159"/>
      <c r="BJQ21" s="159"/>
      <c r="BJR21" s="159"/>
      <c r="BJS21" s="159"/>
      <c r="BJT21" s="159"/>
      <c r="BJU21" s="159"/>
      <c r="BJV21" s="159"/>
      <c r="BJW21" s="159"/>
      <c r="BJX21" s="159"/>
      <c r="BJY21" s="159"/>
      <c r="BJZ21" s="159"/>
      <c r="BKA21" s="159"/>
      <c r="BKB21" s="159"/>
      <c r="BKC21" s="159"/>
      <c r="BKD21" s="159"/>
      <c r="BKE21" s="159"/>
      <c r="BKF21" s="159"/>
      <c r="BKG21" s="159"/>
      <c r="BKH21" s="159"/>
      <c r="BKI21" s="159"/>
      <c r="BKJ21" s="159"/>
      <c r="BKK21" s="159"/>
      <c r="BKL21" s="159"/>
      <c r="BKM21" s="159"/>
      <c r="BKN21" s="159"/>
      <c r="BKO21" s="159"/>
      <c r="BKP21" s="159"/>
      <c r="BKQ21" s="159"/>
      <c r="BKR21" s="159"/>
      <c r="BKS21" s="159"/>
      <c r="BKT21" s="159"/>
      <c r="BKU21" s="159"/>
      <c r="BKV21" s="159"/>
      <c r="BKW21" s="159"/>
      <c r="BKX21" s="159"/>
      <c r="BKY21" s="159"/>
      <c r="BKZ21" s="159"/>
      <c r="BLA21" s="159"/>
      <c r="BLB21" s="159"/>
      <c r="BLC21" s="159"/>
      <c r="BLD21" s="159"/>
      <c r="BLE21" s="159"/>
      <c r="BLF21" s="159"/>
      <c r="BLG21" s="159"/>
      <c r="BLH21" s="159"/>
      <c r="BLI21" s="159"/>
      <c r="BLJ21" s="159"/>
      <c r="BLK21" s="159"/>
      <c r="BLL21" s="159"/>
      <c r="BLM21" s="159"/>
      <c r="BLN21" s="159"/>
      <c r="BLO21" s="159"/>
      <c r="BLP21" s="159"/>
      <c r="BLQ21" s="159"/>
      <c r="BLR21" s="159"/>
      <c r="BLS21" s="159"/>
      <c r="BLT21" s="159"/>
      <c r="BLU21" s="159"/>
      <c r="BLV21" s="159"/>
      <c r="BLW21" s="159"/>
      <c r="BLX21" s="159"/>
      <c r="BLY21" s="159"/>
      <c r="BLZ21" s="159"/>
      <c r="BMA21" s="159"/>
      <c r="BMB21" s="159"/>
      <c r="BMC21" s="159"/>
      <c r="BMD21" s="159"/>
      <c r="BME21" s="159"/>
      <c r="BMF21" s="159"/>
      <c r="BMG21" s="159"/>
      <c r="BMH21" s="159"/>
      <c r="BMI21" s="159"/>
      <c r="BMJ21" s="159"/>
      <c r="BMK21" s="159"/>
      <c r="BML21" s="159"/>
      <c r="BMM21" s="159"/>
      <c r="BMN21" s="159"/>
      <c r="BMO21" s="159"/>
      <c r="BMP21" s="159"/>
      <c r="BMQ21" s="159"/>
      <c r="BMR21" s="159"/>
      <c r="BMS21" s="159"/>
      <c r="BMT21" s="159"/>
      <c r="BMU21" s="159"/>
      <c r="BMV21" s="159"/>
      <c r="BMW21" s="159"/>
      <c r="BMX21" s="159"/>
      <c r="BMY21" s="159"/>
      <c r="BMZ21" s="159"/>
      <c r="BNA21" s="159"/>
      <c r="BNB21" s="159"/>
      <c r="BNC21" s="159"/>
      <c r="BND21" s="159"/>
      <c r="BNE21" s="159"/>
      <c r="BNF21" s="159"/>
      <c r="BNG21" s="159"/>
      <c r="BNH21" s="159"/>
      <c r="BNI21" s="159"/>
      <c r="BNJ21" s="159"/>
      <c r="BNK21" s="159"/>
      <c r="BNL21" s="159"/>
      <c r="BNM21" s="159"/>
      <c r="BNN21" s="159"/>
      <c r="BNO21" s="159"/>
      <c r="BNP21" s="159"/>
      <c r="BNQ21" s="159"/>
      <c r="BNR21" s="159"/>
      <c r="BNS21" s="159"/>
      <c r="BNT21" s="159"/>
      <c r="BNU21" s="159"/>
      <c r="BNV21" s="159"/>
      <c r="BNW21" s="159"/>
      <c r="BNX21" s="159"/>
      <c r="BNY21" s="159"/>
      <c r="BNZ21" s="159"/>
      <c r="BOA21" s="159"/>
      <c r="BOB21" s="159"/>
      <c r="BOC21" s="159"/>
      <c r="BOD21" s="159"/>
      <c r="BOE21" s="159"/>
      <c r="BOF21" s="159"/>
      <c r="BOG21" s="159"/>
      <c r="BOH21" s="159"/>
      <c r="BOI21" s="159"/>
      <c r="BOJ21" s="159"/>
      <c r="BOK21" s="159"/>
      <c r="BOL21" s="159"/>
      <c r="BOM21" s="159"/>
      <c r="BON21" s="159"/>
      <c r="BOO21" s="159"/>
      <c r="BOP21" s="159"/>
      <c r="BOQ21" s="159"/>
      <c r="BOR21" s="159"/>
      <c r="BOS21" s="159"/>
      <c r="BOT21" s="159"/>
      <c r="BOU21" s="159"/>
      <c r="BOV21" s="159"/>
      <c r="BOW21" s="159"/>
      <c r="BOX21" s="159"/>
      <c r="BOY21" s="159"/>
      <c r="BOZ21" s="159"/>
      <c r="BPA21" s="159"/>
      <c r="BPB21" s="159"/>
      <c r="BPC21" s="159"/>
      <c r="BPD21" s="159"/>
      <c r="BPE21" s="159"/>
      <c r="BPF21" s="159"/>
      <c r="BPG21" s="159"/>
      <c r="BPH21" s="159"/>
      <c r="BPI21" s="159"/>
      <c r="BPJ21" s="159"/>
      <c r="BPK21" s="159"/>
      <c r="BPL21" s="159"/>
      <c r="BPM21" s="159"/>
      <c r="BPN21" s="159"/>
      <c r="BPO21" s="159"/>
      <c r="BPP21" s="159"/>
      <c r="BPQ21" s="159"/>
      <c r="BPR21" s="159"/>
      <c r="BPS21" s="159"/>
      <c r="BPT21" s="159"/>
      <c r="BPU21" s="159"/>
      <c r="BPV21" s="159"/>
      <c r="BPW21" s="159"/>
      <c r="BPX21" s="159"/>
      <c r="BPY21" s="159"/>
      <c r="BPZ21" s="159"/>
      <c r="BQA21" s="159"/>
      <c r="BQB21" s="159"/>
      <c r="BQC21" s="159"/>
      <c r="BQD21" s="159"/>
      <c r="BQE21" s="159"/>
      <c r="BQF21" s="159"/>
      <c r="BQG21" s="159"/>
      <c r="BQH21" s="159"/>
      <c r="BQI21" s="159"/>
      <c r="BQJ21" s="159"/>
      <c r="BQK21" s="159"/>
      <c r="BQL21" s="159"/>
      <c r="BQM21" s="159"/>
      <c r="BQN21" s="159"/>
      <c r="BQO21" s="159"/>
      <c r="BQP21" s="159"/>
      <c r="BQQ21" s="159"/>
      <c r="BQR21" s="159"/>
      <c r="BQS21" s="159"/>
      <c r="BQT21" s="159"/>
      <c r="BQU21" s="159"/>
      <c r="BQV21" s="159"/>
      <c r="BQW21" s="159"/>
      <c r="BQX21" s="159"/>
      <c r="BQY21" s="159"/>
      <c r="BQZ21" s="159"/>
      <c r="BRA21" s="159"/>
      <c r="BRB21" s="159"/>
      <c r="BRC21" s="159"/>
      <c r="BRD21" s="159"/>
      <c r="BRE21" s="159"/>
      <c r="BRF21" s="159"/>
      <c r="BRG21" s="159"/>
      <c r="BRH21" s="159"/>
      <c r="BRI21" s="159"/>
      <c r="BRJ21" s="159"/>
      <c r="BRK21" s="159"/>
      <c r="BRL21" s="159"/>
      <c r="BRM21" s="159"/>
      <c r="BRN21" s="159"/>
      <c r="BRO21" s="159"/>
      <c r="BRP21" s="159"/>
      <c r="BRQ21" s="159"/>
      <c r="BRR21" s="159"/>
      <c r="BRS21" s="159"/>
      <c r="BRT21" s="159"/>
      <c r="BRU21" s="159"/>
      <c r="BRV21" s="159"/>
      <c r="BRW21" s="159"/>
      <c r="BRX21" s="159"/>
      <c r="BRY21" s="159"/>
      <c r="BRZ21" s="159"/>
      <c r="BSA21" s="159"/>
      <c r="BSB21" s="159"/>
      <c r="BSC21" s="159"/>
      <c r="BSD21" s="159"/>
      <c r="BSE21" s="159"/>
      <c r="BSF21" s="159"/>
      <c r="BSG21" s="159"/>
      <c r="BSH21" s="159"/>
      <c r="BSI21" s="159"/>
      <c r="BSJ21" s="159"/>
      <c r="BSK21" s="159"/>
      <c r="BSL21" s="159"/>
      <c r="BSM21" s="159"/>
      <c r="BSN21" s="159"/>
      <c r="BSO21" s="159"/>
      <c r="BSP21" s="159"/>
      <c r="BSQ21" s="159"/>
      <c r="BSR21" s="159"/>
      <c r="BSS21" s="159"/>
      <c r="BST21" s="159"/>
      <c r="BSU21" s="159"/>
      <c r="BSV21" s="159"/>
      <c r="BSW21" s="159"/>
      <c r="BSX21" s="159"/>
      <c r="BSY21" s="159"/>
      <c r="BSZ21" s="159"/>
      <c r="BTA21" s="159"/>
      <c r="BTB21" s="159"/>
      <c r="BTC21" s="159"/>
      <c r="BTD21" s="159"/>
      <c r="BTE21" s="159"/>
      <c r="BTF21" s="159"/>
      <c r="BTG21" s="159"/>
      <c r="BTH21" s="159"/>
      <c r="BTI21" s="159"/>
      <c r="BTJ21" s="159"/>
      <c r="BTK21" s="159"/>
      <c r="BTL21" s="159"/>
      <c r="BTM21" s="159"/>
      <c r="BTN21" s="159"/>
      <c r="BTO21" s="159"/>
      <c r="BTP21" s="159"/>
      <c r="BTQ21" s="159"/>
      <c r="BTR21" s="159"/>
      <c r="BTS21" s="159"/>
      <c r="BTT21" s="159"/>
      <c r="BTU21" s="159"/>
      <c r="BTV21" s="159"/>
      <c r="BTW21" s="159"/>
      <c r="BTX21" s="159"/>
      <c r="BTY21" s="159"/>
      <c r="BTZ21" s="159"/>
      <c r="BUA21" s="159"/>
      <c r="BUB21" s="159"/>
      <c r="BUC21" s="159"/>
      <c r="BUD21" s="159"/>
      <c r="BUE21" s="159"/>
      <c r="BUF21" s="159"/>
      <c r="BUG21" s="159"/>
      <c r="BUH21" s="159"/>
      <c r="BUI21" s="159"/>
      <c r="BUJ21" s="159"/>
      <c r="BUK21" s="159"/>
      <c r="BUL21" s="159"/>
      <c r="BUM21" s="159"/>
      <c r="BUN21" s="159"/>
      <c r="BUO21" s="159"/>
      <c r="BUP21" s="159"/>
      <c r="BUQ21" s="159"/>
      <c r="BUR21" s="159"/>
      <c r="BUS21" s="159"/>
      <c r="BUT21" s="159"/>
      <c r="BUU21" s="159"/>
      <c r="BUV21" s="159"/>
      <c r="BUW21" s="159"/>
      <c r="BUX21" s="159"/>
      <c r="BUY21" s="159"/>
      <c r="BUZ21" s="159"/>
      <c r="BVA21" s="159"/>
      <c r="BVB21" s="159"/>
      <c r="BVC21" s="159"/>
      <c r="BVD21" s="159"/>
      <c r="BVE21" s="159"/>
      <c r="BVF21" s="159"/>
      <c r="BVG21" s="159"/>
      <c r="BVH21" s="159"/>
      <c r="BVI21" s="159"/>
      <c r="BVJ21" s="159"/>
      <c r="BVK21" s="159"/>
      <c r="BVL21" s="159"/>
      <c r="BVM21" s="159"/>
      <c r="BVN21" s="159"/>
      <c r="BVO21" s="159"/>
      <c r="BVP21" s="159"/>
      <c r="BVQ21" s="159"/>
      <c r="BVR21" s="159"/>
      <c r="BVS21" s="159"/>
      <c r="BVT21" s="159"/>
      <c r="BVU21" s="159"/>
      <c r="BVV21" s="159"/>
      <c r="BVW21" s="159"/>
      <c r="BVX21" s="159"/>
      <c r="BVY21" s="159"/>
      <c r="BVZ21" s="159"/>
      <c r="BWA21" s="159"/>
      <c r="BWB21" s="159"/>
      <c r="BWC21" s="159"/>
      <c r="BWD21" s="159"/>
      <c r="BWE21" s="159"/>
      <c r="BWF21" s="159"/>
      <c r="BWG21" s="159"/>
      <c r="BWH21" s="159"/>
      <c r="BWI21" s="159"/>
      <c r="BWJ21" s="159"/>
      <c r="BWK21" s="159"/>
      <c r="BWL21" s="159"/>
      <c r="BWM21" s="159"/>
      <c r="BWN21" s="159"/>
      <c r="BWO21" s="159"/>
      <c r="BWP21" s="159"/>
      <c r="BWQ21" s="159"/>
      <c r="BWR21" s="159"/>
      <c r="BWS21" s="159"/>
      <c r="BWT21" s="159"/>
      <c r="BWU21" s="159"/>
      <c r="BWV21" s="159"/>
      <c r="BWW21" s="159"/>
      <c r="BWX21" s="159"/>
      <c r="BWY21" s="159"/>
      <c r="BWZ21" s="159"/>
      <c r="BXA21" s="159"/>
      <c r="BXB21" s="159"/>
      <c r="BXC21" s="159"/>
      <c r="BXD21" s="159"/>
      <c r="BXE21" s="159"/>
      <c r="BXF21" s="159"/>
      <c r="BXG21" s="159"/>
      <c r="BXH21" s="159"/>
      <c r="BXI21" s="159"/>
      <c r="BXJ21" s="159"/>
      <c r="BXK21" s="159"/>
      <c r="BXL21" s="159"/>
      <c r="BXM21" s="159"/>
      <c r="BXN21" s="159"/>
      <c r="BXO21" s="159"/>
      <c r="BXP21" s="159"/>
      <c r="BXQ21" s="159"/>
      <c r="BXR21" s="159"/>
      <c r="BXS21" s="159"/>
      <c r="BXT21" s="159"/>
      <c r="BXU21" s="159"/>
      <c r="BXV21" s="159"/>
      <c r="BXW21" s="159"/>
      <c r="BXX21" s="159"/>
      <c r="BXY21" s="159"/>
      <c r="BXZ21" s="159"/>
      <c r="BYA21" s="159"/>
      <c r="BYB21" s="159"/>
      <c r="BYC21" s="159"/>
      <c r="BYD21" s="159"/>
      <c r="BYE21" s="159"/>
      <c r="BYF21" s="159"/>
      <c r="BYG21" s="159"/>
      <c r="BYH21" s="159"/>
      <c r="BYI21" s="159"/>
      <c r="BYJ21" s="159"/>
      <c r="BYK21" s="159"/>
      <c r="BYL21" s="159"/>
      <c r="BYM21" s="159"/>
      <c r="BYN21" s="159"/>
      <c r="BYO21" s="159"/>
      <c r="BYP21" s="159"/>
      <c r="BYQ21" s="159"/>
      <c r="BYR21" s="159"/>
      <c r="BYS21" s="159"/>
      <c r="BYT21" s="159"/>
      <c r="BYU21" s="159"/>
      <c r="BYV21" s="159"/>
      <c r="BYW21" s="159"/>
      <c r="BYX21" s="159"/>
      <c r="BYY21" s="159"/>
      <c r="BYZ21" s="159"/>
      <c r="BZA21" s="159"/>
      <c r="BZB21" s="159"/>
      <c r="BZC21" s="159"/>
      <c r="BZD21" s="159"/>
      <c r="BZE21" s="159"/>
      <c r="BZF21" s="159"/>
      <c r="BZG21" s="159"/>
      <c r="BZH21" s="159"/>
      <c r="BZI21" s="159"/>
      <c r="BZJ21" s="159"/>
      <c r="BZK21" s="159"/>
      <c r="BZL21" s="159"/>
      <c r="BZM21" s="159"/>
      <c r="BZN21" s="159"/>
      <c r="BZO21" s="159"/>
      <c r="BZP21" s="159"/>
      <c r="BZQ21" s="159"/>
      <c r="BZR21" s="159"/>
      <c r="BZS21" s="159"/>
      <c r="BZT21" s="159"/>
      <c r="BZU21" s="159"/>
      <c r="BZV21" s="159"/>
      <c r="BZW21" s="159"/>
      <c r="BZX21" s="159"/>
      <c r="BZY21" s="159"/>
      <c r="BZZ21" s="159"/>
      <c r="CAA21" s="159"/>
      <c r="CAB21" s="159"/>
      <c r="CAC21" s="159"/>
      <c r="CAD21" s="159"/>
      <c r="CAE21" s="159"/>
      <c r="CAF21" s="159"/>
      <c r="CAG21" s="159"/>
      <c r="CAH21" s="159"/>
      <c r="CAI21" s="159"/>
      <c r="CAJ21" s="159"/>
      <c r="CAK21" s="159"/>
      <c r="CAL21" s="159"/>
      <c r="CAM21" s="159"/>
      <c r="CAN21" s="159"/>
      <c r="CAO21" s="159"/>
      <c r="CAP21" s="159"/>
      <c r="CAQ21" s="159"/>
      <c r="CAR21" s="159"/>
      <c r="CAS21" s="159"/>
      <c r="CAT21" s="159"/>
      <c r="CAU21" s="159"/>
      <c r="CAV21" s="159"/>
      <c r="CAW21" s="159"/>
      <c r="CAX21" s="159"/>
      <c r="CAY21" s="159"/>
      <c r="CAZ21" s="159"/>
      <c r="CBA21" s="159"/>
      <c r="CBB21" s="159"/>
      <c r="CBC21" s="159"/>
      <c r="CBD21" s="159"/>
      <c r="CBE21" s="159"/>
      <c r="CBF21" s="159"/>
      <c r="CBG21" s="159"/>
      <c r="CBH21" s="159"/>
      <c r="CBI21" s="159"/>
      <c r="CBJ21" s="159"/>
      <c r="CBK21" s="159"/>
      <c r="CBL21" s="159"/>
      <c r="CBM21" s="159"/>
      <c r="CBN21" s="159"/>
      <c r="CBO21" s="159"/>
      <c r="CBP21" s="159"/>
      <c r="CBQ21" s="159"/>
      <c r="CBR21" s="159"/>
      <c r="CBS21" s="159"/>
      <c r="CBT21" s="159"/>
      <c r="CBU21" s="159"/>
      <c r="CBV21" s="159"/>
      <c r="CBW21" s="159"/>
      <c r="CBX21" s="159"/>
      <c r="CBY21" s="159"/>
      <c r="CBZ21" s="159"/>
      <c r="CCA21" s="159"/>
      <c r="CCB21" s="159"/>
      <c r="CCC21" s="159"/>
      <c r="CCD21" s="159"/>
      <c r="CCE21" s="159"/>
      <c r="CCF21" s="159"/>
      <c r="CCG21" s="159"/>
      <c r="CCH21" s="159"/>
      <c r="CCI21" s="159"/>
      <c r="CCJ21" s="159"/>
      <c r="CCK21" s="159"/>
      <c r="CCL21" s="159"/>
      <c r="CCM21" s="159"/>
      <c r="CCN21" s="159"/>
      <c r="CCO21" s="159"/>
      <c r="CCP21" s="159"/>
      <c r="CCQ21" s="159"/>
      <c r="CCR21" s="159"/>
      <c r="CCS21" s="159"/>
      <c r="CCT21" s="159"/>
      <c r="CCU21" s="159"/>
      <c r="CCV21" s="159"/>
      <c r="CCW21" s="159"/>
      <c r="CCX21" s="159"/>
      <c r="CCY21" s="159"/>
      <c r="CCZ21" s="159"/>
      <c r="CDA21" s="159"/>
      <c r="CDB21" s="159"/>
      <c r="CDC21" s="159"/>
      <c r="CDD21" s="159"/>
      <c r="CDE21" s="159"/>
      <c r="CDF21" s="159"/>
      <c r="CDG21" s="159"/>
      <c r="CDH21" s="159"/>
      <c r="CDI21" s="159"/>
      <c r="CDJ21" s="159"/>
      <c r="CDK21" s="159"/>
      <c r="CDL21" s="159"/>
      <c r="CDM21" s="159"/>
      <c r="CDN21" s="159"/>
      <c r="CDO21" s="159"/>
      <c r="CDP21" s="159"/>
      <c r="CDQ21" s="159"/>
      <c r="CDR21" s="159"/>
      <c r="CDS21" s="159"/>
      <c r="CDT21" s="159"/>
      <c r="CDU21" s="159"/>
      <c r="CDV21" s="159"/>
      <c r="CDW21" s="159"/>
      <c r="CDX21" s="159"/>
      <c r="CDY21" s="159"/>
      <c r="CDZ21" s="159"/>
      <c r="CEA21" s="159"/>
      <c r="CEB21" s="159"/>
      <c r="CEC21" s="159"/>
      <c r="CED21" s="159"/>
      <c r="CEE21" s="159"/>
      <c r="CEF21" s="159"/>
      <c r="CEG21" s="159"/>
      <c r="CEH21" s="159"/>
      <c r="CEI21" s="159"/>
      <c r="CEJ21" s="159"/>
      <c r="CEK21" s="159"/>
      <c r="CEL21" s="159"/>
      <c r="CEM21" s="159"/>
      <c r="CEN21" s="159"/>
      <c r="CEO21" s="159"/>
      <c r="CEP21" s="159"/>
      <c r="CEQ21" s="159"/>
      <c r="CER21" s="159"/>
      <c r="CES21" s="159"/>
      <c r="CET21" s="159"/>
      <c r="CEU21" s="159"/>
      <c r="CEV21" s="159"/>
      <c r="CEW21" s="159"/>
      <c r="CEX21" s="159"/>
      <c r="CEY21" s="159"/>
      <c r="CEZ21" s="159"/>
      <c r="CFA21" s="159"/>
      <c r="CFB21" s="159"/>
      <c r="CFC21" s="159"/>
      <c r="CFD21" s="159"/>
      <c r="CFE21" s="159"/>
      <c r="CFF21" s="159"/>
      <c r="CFG21" s="159"/>
      <c r="CFH21" s="159"/>
      <c r="CFI21" s="159"/>
      <c r="CFJ21" s="159"/>
      <c r="CFK21" s="159"/>
      <c r="CFL21" s="159"/>
      <c r="CFM21" s="159"/>
      <c r="CFN21" s="159"/>
      <c r="CFO21" s="159"/>
      <c r="CFP21" s="159"/>
      <c r="CFQ21" s="159"/>
      <c r="CFR21" s="159"/>
      <c r="CFS21" s="159"/>
      <c r="CFT21" s="159"/>
      <c r="CFU21" s="159"/>
      <c r="CFV21" s="159"/>
      <c r="CFW21" s="159"/>
      <c r="CFX21" s="159"/>
      <c r="CFY21" s="159"/>
      <c r="CFZ21" s="159"/>
      <c r="CGA21" s="159"/>
      <c r="CGB21" s="159"/>
      <c r="CGC21" s="159"/>
      <c r="CGD21" s="159"/>
      <c r="CGE21" s="159"/>
      <c r="CGF21" s="159"/>
      <c r="CGG21" s="159"/>
      <c r="CGH21" s="159"/>
      <c r="CGI21" s="159"/>
      <c r="CGJ21" s="159"/>
      <c r="CGK21" s="159"/>
      <c r="CGL21" s="159"/>
      <c r="CGM21" s="159"/>
      <c r="CGN21" s="159"/>
      <c r="CGO21" s="159"/>
      <c r="CGP21" s="159"/>
      <c r="CGQ21" s="159"/>
      <c r="CGR21" s="159"/>
      <c r="CGS21" s="159"/>
      <c r="CGT21" s="159"/>
      <c r="CGU21" s="159"/>
      <c r="CGV21" s="159"/>
      <c r="CGW21" s="159"/>
      <c r="CGX21" s="159"/>
      <c r="CGY21" s="159"/>
      <c r="CGZ21" s="159"/>
      <c r="CHA21" s="159"/>
      <c r="CHB21" s="159"/>
      <c r="CHC21" s="159"/>
      <c r="CHD21" s="159"/>
      <c r="CHE21" s="159"/>
      <c r="CHF21" s="159"/>
      <c r="CHG21" s="159"/>
      <c r="CHH21" s="159"/>
      <c r="CHI21" s="159"/>
      <c r="CHJ21" s="159"/>
      <c r="CHK21" s="159"/>
      <c r="CHL21" s="159"/>
      <c r="CHM21" s="159"/>
      <c r="CHN21" s="159"/>
      <c r="CHO21" s="159"/>
      <c r="CHP21" s="159"/>
      <c r="CHQ21" s="159"/>
      <c r="CHR21" s="159"/>
      <c r="CHS21" s="159"/>
      <c r="CHT21" s="159"/>
      <c r="CHU21" s="159"/>
      <c r="CHV21" s="159"/>
      <c r="CHW21" s="159"/>
      <c r="CHX21" s="159"/>
      <c r="CHY21" s="159"/>
      <c r="CHZ21" s="159"/>
      <c r="CIA21" s="159"/>
      <c r="CIB21" s="159"/>
      <c r="CIC21" s="159"/>
      <c r="CID21" s="159"/>
      <c r="CIE21" s="159"/>
      <c r="CIF21" s="159"/>
      <c r="CIG21" s="159"/>
      <c r="CIH21" s="159"/>
      <c r="CII21" s="159"/>
      <c r="CIJ21" s="159"/>
      <c r="CIK21" s="159"/>
      <c r="CIL21" s="159"/>
      <c r="CIM21" s="159"/>
      <c r="CIN21" s="159"/>
      <c r="CIO21" s="159"/>
      <c r="CIP21" s="159"/>
      <c r="CIQ21" s="159"/>
      <c r="CIR21" s="159"/>
      <c r="CIS21" s="159"/>
      <c r="CIT21" s="159"/>
      <c r="CIU21" s="159"/>
      <c r="CIV21" s="159"/>
      <c r="CIW21" s="159"/>
      <c r="CIX21" s="159"/>
      <c r="CIY21" s="159"/>
      <c r="CIZ21" s="159"/>
      <c r="CJA21" s="159"/>
      <c r="CJB21" s="159"/>
      <c r="CJC21" s="159"/>
      <c r="CJD21" s="159"/>
      <c r="CJE21" s="159"/>
      <c r="CJF21" s="159"/>
      <c r="CJG21" s="159"/>
      <c r="CJH21" s="159"/>
      <c r="CJI21" s="159"/>
      <c r="CJJ21" s="159"/>
      <c r="CJK21" s="159"/>
      <c r="CJL21" s="159"/>
      <c r="CJM21" s="159"/>
      <c r="CJN21" s="159"/>
      <c r="CJO21" s="159"/>
      <c r="CJP21" s="159"/>
      <c r="CJQ21" s="159"/>
      <c r="CJR21" s="159"/>
      <c r="CJS21" s="159"/>
      <c r="CJT21" s="159"/>
      <c r="CJU21" s="159"/>
      <c r="CJV21" s="159"/>
      <c r="CJW21" s="159"/>
      <c r="CJX21" s="159"/>
      <c r="CJY21" s="159"/>
      <c r="CJZ21" s="159"/>
      <c r="CKA21" s="159"/>
      <c r="CKB21" s="159"/>
      <c r="CKC21" s="159"/>
      <c r="CKD21" s="159"/>
      <c r="CKE21" s="159"/>
      <c r="CKF21" s="159"/>
      <c r="CKG21" s="159"/>
      <c r="CKH21" s="159"/>
      <c r="CKI21" s="159"/>
      <c r="CKJ21" s="159"/>
      <c r="CKK21" s="159"/>
      <c r="CKL21" s="159"/>
      <c r="CKM21" s="159"/>
      <c r="CKN21" s="159"/>
      <c r="CKO21" s="159"/>
      <c r="CKP21" s="159"/>
      <c r="CKQ21" s="159"/>
      <c r="CKR21" s="159"/>
      <c r="CKS21" s="159"/>
      <c r="CKT21" s="159"/>
      <c r="CKU21" s="159"/>
      <c r="CKV21" s="159"/>
      <c r="CKW21" s="159"/>
      <c r="CKX21" s="159"/>
      <c r="CKY21" s="159"/>
      <c r="CKZ21" s="159"/>
      <c r="CLA21" s="159"/>
      <c r="CLB21" s="159"/>
      <c r="CLC21" s="159"/>
      <c r="CLD21" s="159"/>
      <c r="CLE21" s="159"/>
      <c r="CLF21" s="159"/>
      <c r="CLG21" s="159"/>
      <c r="CLH21" s="159"/>
      <c r="CLI21" s="159"/>
      <c r="CLJ21" s="159"/>
      <c r="CLK21" s="159"/>
      <c r="CLL21" s="159"/>
      <c r="CLM21" s="159"/>
      <c r="CLN21" s="159"/>
      <c r="CLO21" s="159"/>
      <c r="CLP21" s="159"/>
      <c r="CLQ21" s="159"/>
      <c r="CLR21" s="159"/>
      <c r="CLS21" s="159"/>
      <c r="CLT21" s="159"/>
      <c r="CLU21" s="159"/>
      <c r="CLV21" s="159"/>
      <c r="CLW21" s="159"/>
      <c r="CLX21" s="159"/>
      <c r="CLY21" s="159"/>
      <c r="CLZ21" s="159"/>
      <c r="CMA21" s="159"/>
      <c r="CMB21" s="159"/>
      <c r="CMC21" s="159"/>
      <c r="CMD21" s="159"/>
      <c r="CME21" s="159"/>
      <c r="CMF21" s="159"/>
      <c r="CMG21" s="159"/>
      <c r="CMH21" s="159"/>
      <c r="CMI21" s="159"/>
      <c r="CMJ21" s="159"/>
      <c r="CMK21" s="159"/>
      <c r="CML21" s="159"/>
      <c r="CMM21" s="159"/>
      <c r="CMN21" s="159"/>
      <c r="CMO21" s="159"/>
      <c r="CMP21" s="159"/>
      <c r="CMQ21" s="159"/>
      <c r="CMR21" s="159"/>
      <c r="CMS21" s="159"/>
      <c r="CMT21" s="159"/>
      <c r="CMU21" s="159"/>
      <c r="CMV21" s="159"/>
      <c r="CMW21" s="159"/>
      <c r="CMX21" s="159"/>
      <c r="CMY21" s="159"/>
      <c r="CMZ21" s="159"/>
      <c r="CNA21" s="159"/>
      <c r="CNB21" s="159"/>
      <c r="CNC21" s="159"/>
      <c r="CND21" s="159"/>
      <c r="CNE21" s="159"/>
      <c r="CNF21" s="159"/>
      <c r="CNG21" s="159"/>
      <c r="CNH21" s="159"/>
      <c r="CNI21" s="159"/>
      <c r="CNJ21" s="159"/>
      <c r="CNK21" s="159"/>
      <c r="CNL21" s="159"/>
      <c r="CNM21" s="159"/>
      <c r="CNN21" s="159"/>
      <c r="CNO21" s="159"/>
      <c r="CNP21" s="159"/>
      <c r="CNQ21" s="159"/>
      <c r="CNR21" s="159"/>
      <c r="CNS21" s="159"/>
      <c r="CNT21" s="159"/>
      <c r="CNU21" s="159"/>
      <c r="CNV21" s="159"/>
      <c r="CNW21" s="159"/>
      <c r="CNX21" s="159"/>
      <c r="CNY21" s="159"/>
      <c r="CNZ21" s="159"/>
      <c r="COA21" s="159"/>
      <c r="COB21" s="159"/>
      <c r="COC21" s="159"/>
      <c r="COD21" s="159"/>
      <c r="COE21" s="159"/>
      <c r="COF21" s="159"/>
      <c r="COG21" s="159"/>
      <c r="COH21" s="159"/>
      <c r="COI21" s="159"/>
      <c r="COJ21" s="159"/>
      <c r="COK21" s="159"/>
      <c r="COL21" s="159"/>
      <c r="COM21" s="159"/>
      <c r="CON21" s="159"/>
      <c r="COO21" s="159"/>
      <c r="COP21" s="159"/>
      <c r="COQ21" s="159"/>
      <c r="COR21" s="159"/>
      <c r="COS21" s="159"/>
      <c r="COT21" s="159"/>
      <c r="COU21" s="159"/>
      <c r="COV21" s="159"/>
      <c r="COW21" s="159"/>
      <c r="COX21" s="159"/>
      <c r="COY21" s="159"/>
      <c r="COZ21" s="159"/>
      <c r="CPA21" s="159"/>
      <c r="CPB21" s="159"/>
      <c r="CPC21" s="159"/>
      <c r="CPD21" s="159"/>
      <c r="CPE21" s="159"/>
      <c r="CPF21" s="159"/>
      <c r="CPG21" s="159"/>
      <c r="CPH21" s="159"/>
      <c r="CPI21" s="159"/>
      <c r="CPJ21" s="159"/>
      <c r="CPK21" s="159"/>
      <c r="CPL21" s="159"/>
      <c r="CPM21" s="159"/>
      <c r="CPN21" s="159"/>
      <c r="CPO21" s="159"/>
      <c r="CPP21" s="159"/>
      <c r="CPQ21" s="159"/>
      <c r="CPR21" s="159"/>
      <c r="CPS21" s="159"/>
      <c r="CPT21" s="159"/>
      <c r="CPU21" s="159"/>
      <c r="CPV21" s="159"/>
      <c r="CPW21" s="159"/>
      <c r="CPX21" s="159"/>
      <c r="CPY21" s="159"/>
      <c r="CPZ21" s="159"/>
      <c r="CQA21" s="159"/>
      <c r="CQB21" s="159"/>
      <c r="CQC21" s="159"/>
      <c r="CQD21" s="159"/>
      <c r="CQE21" s="159"/>
      <c r="CQF21" s="159"/>
      <c r="CQG21" s="159"/>
      <c r="CQH21" s="159"/>
      <c r="CQI21" s="159"/>
      <c r="CQJ21" s="159"/>
      <c r="CQK21" s="159"/>
      <c r="CQL21" s="159"/>
      <c r="CQM21" s="159"/>
      <c r="CQN21" s="159"/>
      <c r="CQO21" s="159"/>
      <c r="CQP21" s="159"/>
      <c r="CQQ21" s="159"/>
      <c r="CQR21" s="159"/>
      <c r="CQS21" s="159"/>
      <c r="CQT21" s="159"/>
      <c r="CQU21" s="159"/>
      <c r="CQV21" s="159"/>
      <c r="CQW21" s="159"/>
      <c r="CQX21" s="159"/>
      <c r="CQY21" s="159"/>
      <c r="CQZ21" s="159"/>
      <c r="CRA21" s="159"/>
      <c r="CRB21" s="159"/>
      <c r="CRC21" s="159"/>
      <c r="CRD21" s="159"/>
      <c r="CRE21" s="159"/>
      <c r="CRF21" s="159"/>
      <c r="CRG21" s="159"/>
      <c r="CRH21" s="159"/>
      <c r="CRI21" s="159"/>
      <c r="CRJ21" s="159"/>
      <c r="CRK21" s="159"/>
      <c r="CRL21" s="159"/>
      <c r="CRM21" s="159"/>
      <c r="CRN21" s="159"/>
      <c r="CRO21" s="159"/>
      <c r="CRP21" s="159"/>
      <c r="CRQ21" s="159"/>
      <c r="CRR21" s="159"/>
      <c r="CRS21" s="159"/>
      <c r="CRT21" s="159"/>
      <c r="CRU21" s="159"/>
      <c r="CRV21" s="159"/>
      <c r="CRW21" s="159"/>
      <c r="CRX21" s="159"/>
      <c r="CRY21" s="159"/>
      <c r="CRZ21" s="159"/>
      <c r="CSA21" s="159"/>
      <c r="CSB21" s="159"/>
      <c r="CSC21" s="159"/>
      <c r="CSD21" s="159"/>
      <c r="CSE21" s="159"/>
      <c r="CSF21" s="159"/>
      <c r="CSG21" s="159"/>
      <c r="CSH21" s="159"/>
      <c r="CSI21" s="159"/>
      <c r="CSJ21" s="159"/>
      <c r="CSK21" s="159"/>
      <c r="CSL21" s="159"/>
      <c r="CSM21" s="159"/>
      <c r="CSN21" s="159"/>
      <c r="CSO21" s="159"/>
      <c r="CSP21" s="159"/>
      <c r="CSQ21" s="159"/>
      <c r="CSR21" s="159"/>
      <c r="CSS21" s="159"/>
      <c r="CST21" s="159"/>
      <c r="CSU21" s="159"/>
      <c r="CSV21" s="159"/>
      <c r="CSW21" s="159"/>
      <c r="CSX21" s="159"/>
      <c r="CSY21" s="159"/>
      <c r="CSZ21" s="159"/>
      <c r="CTA21" s="159"/>
      <c r="CTB21" s="159"/>
      <c r="CTC21" s="159"/>
      <c r="CTD21" s="159"/>
      <c r="CTE21" s="159"/>
      <c r="CTF21" s="159"/>
      <c r="CTG21" s="159"/>
      <c r="CTH21" s="159"/>
      <c r="CTI21" s="159"/>
      <c r="CTJ21" s="159"/>
      <c r="CTK21" s="159"/>
      <c r="CTL21" s="159"/>
      <c r="CTM21" s="159"/>
      <c r="CTN21" s="159"/>
      <c r="CTO21" s="159"/>
      <c r="CTP21" s="159"/>
      <c r="CTQ21" s="159"/>
      <c r="CTR21" s="159"/>
      <c r="CTS21" s="159"/>
      <c r="CTT21" s="159"/>
      <c r="CTU21" s="159"/>
      <c r="CTV21" s="159"/>
      <c r="CTW21" s="159"/>
      <c r="CTX21" s="159"/>
      <c r="CTY21" s="159"/>
      <c r="CTZ21" s="159"/>
      <c r="CUA21" s="159"/>
      <c r="CUB21" s="159"/>
      <c r="CUC21" s="159"/>
      <c r="CUD21" s="159"/>
      <c r="CUE21" s="159"/>
      <c r="CUF21" s="159"/>
      <c r="CUG21" s="159"/>
      <c r="CUH21" s="159"/>
      <c r="CUI21" s="159"/>
      <c r="CUJ21" s="159"/>
      <c r="CUK21" s="159"/>
      <c r="CUL21" s="159"/>
      <c r="CUM21" s="159"/>
      <c r="CUN21" s="159"/>
      <c r="CUO21" s="159"/>
      <c r="CUP21" s="159"/>
      <c r="CUQ21" s="159"/>
      <c r="CUR21" s="159"/>
      <c r="CUS21" s="159"/>
      <c r="CUT21" s="159"/>
      <c r="CUU21" s="159"/>
      <c r="CUV21" s="159"/>
      <c r="CUW21" s="159"/>
      <c r="CUX21" s="159"/>
      <c r="CUY21" s="159"/>
      <c r="CUZ21" s="159"/>
      <c r="CVA21" s="159"/>
      <c r="CVB21" s="159"/>
      <c r="CVC21" s="159"/>
      <c r="CVD21" s="159"/>
      <c r="CVE21" s="159"/>
      <c r="CVF21" s="159"/>
      <c r="CVG21" s="159"/>
      <c r="CVH21" s="159"/>
      <c r="CVI21" s="159"/>
      <c r="CVJ21" s="159"/>
      <c r="CVK21" s="159"/>
      <c r="CVL21" s="159"/>
      <c r="CVM21" s="159"/>
      <c r="CVN21" s="159"/>
      <c r="CVO21" s="159"/>
      <c r="CVP21" s="159"/>
      <c r="CVQ21" s="159"/>
      <c r="CVR21" s="159"/>
      <c r="CVS21" s="159"/>
      <c r="CVT21" s="159"/>
      <c r="CVU21" s="159"/>
      <c r="CVV21" s="159"/>
      <c r="CVW21" s="159"/>
      <c r="CVX21" s="159"/>
      <c r="CVY21" s="159"/>
      <c r="CVZ21" s="159"/>
      <c r="CWA21" s="159"/>
      <c r="CWB21" s="159"/>
      <c r="CWC21" s="159"/>
      <c r="CWD21" s="159"/>
      <c r="CWE21" s="159"/>
      <c r="CWF21" s="159"/>
      <c r="CWG21" s="159"/>
      <c r="CWH21" s="159"/>
      <c r="CWI21" s="159"/>
      <c r="CWJ21" s="159"/>
      <c r="CWK21" s="159"/>
      <c r="CWL21" s="159"/>
      <c r="CWM21" s="159"/>
      <c r="CWN21" s="159"/>
      <c r="CWO21" s="159"/>
      <c r="CWP21" s="159"/>
      <c r="CWQ21" s="159"/>
      <c r="CWR21" s="159"/>
      <c r="CWS21" s="159"/>
      <c r="CWT21" s="159"/>
      <c r="CWU21" s="159"/>
      <c r="CWV21" s="159"/>
      <c r="CWW21" s="159"/>
      <c r="CWX21" s="159"/>
      <c r="CWY21" s="159"/>
      <c r="CWZ21" s="159"/>
      <c r="CXA21" s="159"/>
      <c r="CXB21" s="159"/>
      <c r="CXC21" s="159"/>
      <c r="CXD21" s="159"/>
      <c r="CXE21" s="159"/>
      <c r="CXF21" s="159"/>
      <c r="CXG21" s="159"/>
      <c r="CXH21" s="159"/>
      <c r="CXI21" s="159"/>
      <c r="CXJ21" s="159"/>
      <c r="CXK21" s="159"/>
      <c r="CXL21" s="159"/>
      <c r="CXM21" s="159"/>
      <c r="CXN21" s="159"/>
      <c r="CXO21" s="159"/>
      <c r="CXP21" s="159"/>
      <c r="CXQ21" s="159"/>
      <c r="CXR21" s="159"/>
      <c r="CXS21" s="159"/>
      <c r="CXT21" s="159"/>
      <c r="CXU21" s="159"/>
      <c r="CXV21" s="159"/>
      <c r="CXW21" s="159"/>
      <c r="CXX21" s="159"/>
      <c r="CXY21" s="159"/>
      <c r="CXZ21" s="159"/>
      <c r="CYA21" s="159"/>
      <c r="CYB21" s="159"/>
      <c r="CYC21" s="159"/>
      <c r="CYD21" s="159"/>
      <c r="CYE21" s="159"/>
      <c r="CYF21" s="159"/>
      <c r="CYG21" s="159"/>
      <c r="CYH21" s="159"/>
      <c r="CYI21" s="159"/>
      <c r="CYJ21" s="159"/>
      <c r="CYK21" s="159"/>
      <c r="CYL21" s="159"/>
      <c r="CYM21" s="159"/>
      <c r="CYN21" s="159"/>
      <c r="CYO21" s="159"/>
      <c r="CYP21" s="159"/>
      <c r="CYQ21" s="159"/>
      <c r="CYR21" s="159"/>
      <c r="CYS21" s="159"/>
      <c r="CYT21" s="159"/>
      <c r="CYU21" s="159"/>
      <c r="CYV21" s="159"/>
      <c r="CYW21" s="159"/>
      <c r="CYX21" s="159"/>
      <c r="CYY21" s="159"/>
      <c r="CYZ21" s="159"/>
      <c r="CZA21" s="159"/>
      <c r="CZB21" s="159"/>
      <c r="CZC21" s="159"/>
      <c r="CZD21" s="159"/>
      <c r="CZE21" s="159"/>
      <c r="CZF21" s="159"/>
      <c r="CZG21" s="159"/>
      <c r="CZH21" s="159"/>
      <c r="CZI21" s="159"/>
      <c r="CZJ21" s="159"/>
      <c r="CZK21" s="159"/>
      <c r="CZL21" s="159"/>
      <c r="CZM21" s="159"/>
      <c r="CZN21" s="159"/>
      <c r="CZO21" s="159"/>
      <c r="CZP21" s="159"/>
      <c r="CZQ21" s="159"/>
      <c r="CZR21" s="159"/>
      <c r="CZS21" s="159"/>
      <c r="CZT21" s="159"/>
      <c r="CZU21" s="159"/>
      <c r="CZV21" s="159"/>
      <c r="CZW21" s="159"/>
      <c r="CZX21" s="159"/>
      <c r="CZY21" s="159"/>
      <c r="CZZ21" s="159"/>
      <c r="DAA21" s="159"/>
      <c r="DAB21" s="159"/>
      <c r="DAC21" s="159"/>
      <c r="DAD21" s="159"/>
      <c r="DAE21" s="159"/>
      <c r="DAF21" s="159"/>
      <c r="DAG21" s="159"/>
      <c r="DAH21" s="159"/>
      <c r="DAI21" s="159"/>
      <c r="DAJ21" s="159"/>
      <c r="DAK21" s="159"/>
      <c r="DAL21" s="159"/>
      <c r="DAM21" s="159"/>
      <c r="DAN21" s="159"/>
      <c r="DAO21" s="159"/>
      <c r="DAP21" s="159"/>
      <c r="DAQ21" s="159"/>
      <c r="DAR21" s="159"/>
      <c r="DAS21" s="159"/>
      <c r="DAT21" s="159"/>
      <c r="DAU21" s="159"/>
      <c r="DAV21" s="159"/>
      <c r="DAW21" s="159"/>
      <c r="DAX21" s="159"/>
      <c r="DAY21" s="159"/>
      <c r="DAZ21" s="159"/>
      <c r="DBA21" s="159"/>
      <c r="DBB21" s="159"/>
      <c r="DBC21" s="159"/>
      <c r="DBD21" s="159"/>
      <c r="DBE21" s="159"/>
      <c r="DBF21" s="159"/>
      <c r="DBG21" s="159"/>
      <c r="DBH21" s="159"/>
      <c r="DBI21" s="159"/>
      <c r="DBJ21" s="159"/>
      <c r="DBK21" s="159"/>
      <c r="DBL21" s="159"/>
      <c r="DBM21" s="159"/>
      <c r="DBN21" s="159"/>
      <c r="DBO21" s="159"/>
      <c r="DBP21" s="159"/>
      <c r="DBQ21" s="159"/>
      <c r="DBR21" s="159"/>
      <c r="DBS21" s="159"/>
      <c r="DBT21" s="159"/>
      <c r="DBU21" s="159"/>
      <c r="DBV21" s="159"/>
      <c r="DBW21" s="159"/>
      <c r="DBX21" s="159"/>
      <c r="DBY21" s="159"/>
      <c r="DBZ21" s="159"/>
      <c r="DCA21" s="159"/>
      <c r="DCB21" s="159"/>
      <c r="DCC21" s="159"/>
      <c r="DCD21" s="159"/>
      <c r="DCE21" s="159"/>
      <c r="DCF21" s="159"/>
      <c r="DCG21" s="159"/>
      <c r="DCH21" s="159"/>
      <c r="DCI21" s="159"/>
      <c r="DCJ21" s="159"/>
      <c r="DCK21" s="159"/>
      <c r="DCL21" s="159"/>
      <c r="DCM21" s="159"/>
      <c r="DCN21" s="159"/>
      <c r="DCO21" s="159"/>
      <c r="DCP21" s="159"/>
      <c r="DCQ21" s="159"/>
      <c r="DCR21" s="159"/>
      <c r="DCS21" s="159"/>
      <c r="DCT21" s="159"/>
      <c r="DCU21" s="159"/>
      <c r="DCV21" s="159"/>
      <c r="DCW21" s="159"/>
      <c r="DCX21" s="159"/>
      <c r="DCY21" s="159"/>
      <c r="DCZ21" s="159"/>
      <c r="DDA21" s="159"/>
      <c r="DDB21" s="159"/>
      <c r="DDC21" s="159"/>
      <c r="DDD21" s="159"/>
      <c r="DDE21" s="159"/>
      <c r="DDF21" s="159"/>
      <c r="DDG21" s="159"/>
      <c r="DDH21" s="159"/>
      <c r="DDI21" s="159"/>
      <c r="DDJ21" s="159"/>
      <c r="DDK21" s="159"/>
      <c r="DDL21" s="159"/>
      <c r="DDM21" s="159"/>
      <c r="DDN21" s="159"/>
      <c r="DDO21" s="159"/>
      <c r="DDP21" s="159"/>
      <c r="DDQ21" s="159"/>
      <c r="DDR21" s="159"/>
      <c r="DDS21" s="159"/>
      <c r="DDT21" s="159"/>
      <c r="DDU21" s="159"/>
      <c r="DDV21" s="159"/>
      <c r="DDW21" s="159"/>
      <c r="DDX21" s="159"/>
      <c r="DDY21" s="159"/>
      <c r="DDZ21" s="159"/>
      <c r="DEA21" s="159"/>
      <c r="DEB21" s="159"/>
      <c r="DEC21" s="159"/>
      <c r="DED21" s="159"/>
      <c r="DEE21" s="159"/>
      <c r="DEF21" s="159"/>
      <c r="DEG21" s="159"/>
      <c r="DEH21" s="159"/>
      <c r="DEI21" s="159"/>
      <c r="DEJ21" s="159"/>
      <c r="DEK21" s="159"/>
      <c r="DEL21" s="159"/>
      <c r="DEM21" s="159"/>
      <c r="DEN21" s="159"/>
      <c r="DEO21" s="159"/>
      <c r="DEP21" s="159"/>
      <c r="DEQ21" s="159"/>
      <c r="DER21" s="159"/>
      <c r="DES21" s="159"/>
      <c r="DET21" s="159"/>
      <c r="DEU21" s="159"/>
      <c r="DEV21" s="159"/>
      <c r="DEW21" s="159"/>
      <c r="DEX21" s="159"/>
      <c r="DEY21" s="159"/>
      <c r="DEZ21" s="159"/>
      <c r="DFA21" s="159"/>
      <c r="DFB21" s="159"/>
      <c r="DFC21" s="159"/>
      <c r="DFD21" s="159"/>
      <c r="DFE21" s="159"/>
      <c r="DFF21" s="159"/>
      <c r="DFG21" s="159"/>
      <c r="DFH21" s="159"/>
      <c r="DFI21" s="159"/>
      <c r="DFJ21" s="159"/>
      <c r="DFK21" s="159"/>
      <c r="DFL21" s="159"/>
      <c r="DFM21" s="159"/>
      <c r="DFN21" s="159"/>
      <c r="DFO21" s="159"/>
      <c r="DFP21" s="159"/>
      <c r="DFQ21" s="159"/>
      <c r="DFR21" s="159"/>
      <c r="DFS21" s="159"/>
      <c r="DFT21" s="159"/>
      <c r="DFU21" s="159"/>
      <c r="DFV21" s="159"/>
      <c r="DFW21" s="159"/>
      <c r="DFX21" s="159"/>
      <c r="DFY21" s="159"/>
      <c r="DFZ21" s="159"/>
      <c r="DGA21" s="159"/>
      <c r="DGB21" s="159"/>
      <c r="DGC21" s="159"/>
      <c r="DGD21" s="159"/>
      <c r="DGE21" s="159"/>
      <c r="DGF21" s="159"/>
      <c r="DGG21" s="159"/>
      <c r="DGH21" s="159"/>
      <c r="DGI21" s="159"/>
      <c r="DGJ21" s="159"/>
      <c r="DGK21" s="159"/>
      <c r="DGL21" s="159"/>
      <c r="DGM21" s="159"/>
      <c r="DGN21" s="159"/>
      <c r="DGO21" s="159"/>
      <c r="DGP21" s="159"/>
      <c r="DGQ21" s="159"/>
      <c r="DGR21" s="159"/>
      <c r="DGS21" s="159"/>
      <c r="DGT21" s="159"/>
      <c r="DGU21" s="159"/>
      <c r="DGV21" s="159"/>
      <c r="DGW21" s="159"/>
      <c r="DGX21" s="159"/>
      <c r="DGY21" s="159"/>
      <c r="DGZ21" s="159"/>
      <c r="DHA21" s="159"/>
      <c r="DHB21" s="159"/>
      <c r="DHC21" s="159"/>
      <c r="DHD21" s="159"/>
      <c r="DHE21" s="159"/>
      <c r="DHF21" s="159"/>
      <c r="DHG21" s="159"/>
      <c r="DHH21" s="159"/>
      <c r="DHI21" s="159"/>
      <c r="DHJ21" s="159"/>
      <c r="DHK21" s="159"/>
      <c r="DHL21" s="159"/>
      <c r="DHM21" s="159"/>
      <c r="DHN21" s="159"/>
      <c r="DHO21" s="159"/>
      <c r="DHP21" s="159"/>
      <c r="DHQ21" s="159"/>
      <c r="DHR21" s="159"/>
      <c r="DHS21" s="159"/>
      <c r="DHT21" s="159"/>
      <c r="DHU21" s="159"/>
      <c r="DHV21" s="159"/>
      <c r="DHW21" s="159"/>
      <c r="DHX21" s="159"/>
      <c r="DHY21" s="159"/>
      <c r="DHZ21" s="159"/>
      <c r="DIA21" s="159"/>
      <c r="DIB21" s="159"/>
      <c r="DIC21" s="159"/>
      <c r="DID21" s="159"/>
      <c r="DIE21" s="159"/>
      <c r="DIF21" s="159"/>
      <c r="DIG21" s="159"/>
      <c r="DIH21" s="159"/>
      <c r="DII21" s="159"/>
      <c r="DIJ21" s="159"/>
      <c r="DIK21" s="159"/>
      <c r="DIL21" s="159"/>
      <c r="DIM21" s="159"/>
      <c r="DIN21" s="159"/>
      <c r="DIO21" s="159"/>
      <c r="DIP21" s="159"/>
      <c r="DIQ21" s="159"/>
      <c r="DIR21" s="159"/>
      <c r="DIS21" s="159"/>
      <c r="DIT21" s="159"/>
      <c r="DIU21" s="159"/>
      <c r="DIV21" s="159"/>
      <c r="DIW21" s="159"/>
      <c r="DIX21" s="159"/>
      <c r="DIY21" s="159"/>
      <c r="DIZ21" s="159"/>
      <c r="DJA21" s="159"/>
      <c r="DJB21" s="159"/>
      <c r="DJC21" s="159"/>
      <c r="DJD21" s="159"/>
      <c r="DJE21" s="159"/>
      <c r="DJF21" s="159"/>
      <c r="DJG21" s="159"/>
      <c r="DJH21" s="159"/>
      <c r="DJI21" s="159"/>
      <c r="DJJ21" s="159"/>
      <c r="DJK21" s="159"/>
      <c r="DJL21" s="159"/>
      <c r="DJM21" s="159"/>
      <c r="DJN21" s="159"/>
      <c r="DJO21" s="159"/>
      <c r="DJP21" s="159"/>
      <c r="DJQ21" s="159"/>
      <c r="DJR21" s="159"/>
      <c r="DJS21" s="159"/>
      <c r="DJT21" s="159"/>
      <c r="DJU21" s="159"/>
      <c r="DJV21" s="159"/>
      <c r="DJW21" s="159"/>
      <c r="DJX21" s="159"/>
      <c r="DJY21" s="159"/>
      <c r="DJZ21" s="159"/>
      <c r="DKA21" s="159"/>
      <c r="DKB21" s="159"/>
      <c r="DKC21" s="159"/>
      <c r="DKD21" s="159"/>
      <c r="DKE21" s="159"/>
      <c r="DKF21" s="159"/>
      <c r="DKG21" s="159"/>
      <c r="DKH21" s="159"/>
      <c r="DKI21" s="159"/>
      <c r="DKJ21" s="159"/>
      <c r="DKK21" s="159"/>
      <c r="DKL21" s="159"/>
      <c r="DKM21" s="159"/>
      <c r="DKN21" s="159"/>
      <c r="DKO21" s="159"/>
      <c r="DKP21" s="159"/>
      <c r="DKQ21" s="159"/>
      <c r="DKR21" s="159"/>
      <c r="DKS21" s="159"/>
      <c r="DKT21" s="159"/>
      <c r="DKU21" s="159"/>
      <c r="DKV21" s="159"/>
      <c r="DKW21" s="159"/>
      <c r="DKX21" s="159"/>
      <c r="DKY21" s="159"/>
      <c r="DKZ21" s="159"/>
      <c r="DLA21" s="159"/>
      <c r="DLB21" s="159"/>
      <c r="DLC21" s="159"/>
      <c r="DLD21" s="159"/>
      <c r="DLE21" s="159"/>
      <c r="DLF21" s="159"/>
      <c r="DLG21" s="159"/>
      <c r="DLH21" s="159"/>
      <c r="DLI21" s="159"/>
      <c r="DLJ21" s="159"/>
      <c r="DLK21" s="159"/>
      <c r="DLL21" s="159"/>
      <c r="DLM21" s="159"/>
      <c r="DLN21" s="159"/>
      <c r="DLO21" s="159"/>
      <c r="DLP21" s="159"/>
      <c r="DLQ21" s="159"/>
      <c r="DLR21" s="159"/>
      <c r="DLS21" s="159"/>
      <c r="DLT21" s="159"/>
      <c r="DLU21" s="159"/>
      <c r="DLV21" s="159"/>
      <c r="DLW21" s="159"/>
      <c r="DLX21" s="159"/>
      <c r="DLY21" s="159"/>
      <c r="DLZ21" s="159"/>
      <c r="DMA21" s="159"/>
      <c r="DMB21" s="159"/>
      <c r="DMC21" s="159"/>
      <c r="DMD21" s="159"/>
      <c r="DME21" s="159"/>
      <c r="DMF21" s="159"/>
      <c r="DMG21" s="159"/>
      <c r="DMH21" s="159"/>
      <c r="DMI21" s="159"/>
      <c r="DMJ21" s="159"/>
      <c r="DMK21" s="159"/>
      <c r="DML21" s="159"/>
      <c r="DMM21" s="159"/>
      <c r="DMN21" s="159"/>
      <c r="DMO21" s="159"/>
      <c r="DMP21" s="159"/>
      <c r="DMQ21" s="159"/>
      <c r="DMR21" s="159"/>
      <c r="DMS21" s="159"/>
      <c r="DMT21" s="159"/>
      <c r="DMU21" s="159"/>
      <c r="DMV21" s="159"/>
      <c r="DMW21" s="159"/>
      <c r="DMX21" s="159"/>
      <c r="DMY21" s="159"/>
      <c r="DMZ21" s="159"/>
      <c r="DNA21" s="159"/>
      <c r="DNB21" s="159"/>
      <c r="DNC21" s="159"/>
      <c r="DND21" s="159"/>
      <c r="DNE21" s="159"/>
      <c r="DNF21" s="159"/>
      <c r="DNG21" s="159"/>
      <c r="DNH21" s="159"/>
      <c r="DNI21" s="159"/>
      <c r="DNJ21" s="159"/>
      <c r="DNK21" s="159"/>
      <c r="DNL21" s="159"/>
      <c r="DNM21" s="159"/>
      <c r="DNN21" s="159"/>
      <c r="DNO21" s="159"/>
      <c r="DNP21" s="159"/>
      <c r="DNQ21" s="159"/>
      <c r="DNR21" s="159"/>
      <c r="DNS21" s="159"/>
      <c r="DNT21" s="159"/>
      <c r="DNU21" s="159"/>
      <c r="DNV21" s="159"/>
      <c r="DNW21" s="159"/>
      <c r="DNX21" s="159"/>
      <c r="DNY21" s="159"/>
      <c r="DNZ21" s="159"/>
      <c r="DOA21" s="159"/>
      <c r="DOB21" s="159"/>
      <c r="DOC21" s="159"/>
      <c r="DOD21" s="159"/>
      <c r="DOE21" s="159"/>
      <c r="DOF21" s="159"/>
      <c r="DOG21" s="159"/>
      <c r="DOH21" s="159"/>
      <c r="DOI21" s="159"/>
      <c r="DOJ21" s="159"/>
      <c r="DOK21" s="159"/>
      <c r="DOL21" s="159"/>
      <c r="DOM21" s="159"/>
      <c r="DON21" s="159"/>
      <c r="DOO21" s="159"/>
      <c r="DOP21" s="159"/>
      <c r="DOQ21" s="159"/>
      <c r="DOR21" s="159"/>
      <c r="DOS21" s="159"/>
      <c r="DOT21" s="159"/>
      <c r="DOU21" s="159"/>
      <c r="DOV21" s="159"/>
      <c r="DOW21" s="159"/>
      <c r="DOX21" s="159"/>
      <c r="DOY21" s="159"/>
      <c r="DOZ21" s="159"/>
      <c r="DPA21" s="159"/>
      <c r="DPB21" s="159"/>
      <c r="DPC21" s="159"/>
      <c r="DPD21" s="159"/>
      <c r="DPE21" s="159"/>
      <c r="DPF21" s="159"/>
      <c r="DPG21" s="159"/>
      <c r="DPH21" s="159"/>
      <c r="DPI21" s="159"/>
      <c r="DPJ21" s="159"/>
      <c r="DPK21" s="159"/>
      <c r="DPL21" s="159"/>
      <c r="DPM21" s="159"/>
      <c r="DPN21" s="159"/>
      <c r="DPO21" s="159"/>
      <c r="DPP21" s="159"/>
      <c r="DPQ21" s="159"/>
      <c r="DPR21" s="159"/>
      <c r="DPS21" s="159"/>
      <c r="DPT21" s="159"/>
      <c r="DPU21" s="159"/>
      <c r="DPV21" s="159"/>
      <c r="DPW21" s="159"/>
      <c r="DPX21" s="159"/>
      <c r="DPY21" s="159"/>
      <c r="DPZ21" s="159"/>
      <c r="DQA21" s="159"/>
      <c r="DQB21" s="159"/>
      <c r="DQC21" s="159"/>
      <c r="DQD21" s="159"/>
      <c r="DQE21" s="159"/>
      <c r="DQF21" s="159"/>
      <c r="DQG21" s="159"/>
      <c r="DQH21" s="159"/>
      <c r="DQI21" s="159"/>
      <c r="DQJ21" s="159"/>
      <c r="DQK21" s="159"/>
      <c r="DQL21" s="159"/>
      <c r="DQM21" s="159"/>
      <c r="DQN21" s="159"/>
      <c r="DQO21" s="159"/>
      <c r="DQP21" s="159"/>
      <c r="DQQ21" s="159"/>
      <c r="DQR21" s="159"/>
      <c r="DQS21" s="159"/>
      <c r="DQT21" s="159"/>
      <c r="DQU21" s="159"/>
      <c r="DQV21" s="159"/>
      <c r="DQW21" s="159"/>
      <c r="DQX21" s="159"/>
      <c r="DQY21" s="159"/>
      <c r="DQZ21" s="159"/>
      <c r="DRA21" s="159"/>
      <c r="DRB21" s="159"/>
      <c r="DRC21" s="159"/>
      <c r="DRD21" s="159"/>
      <c r="DRE21" s="159"/>
      <c r="DRF21" s="159"/>
      <c r="DRG21" s="159"/>
      <c r="DRH21" s="159"/>
      <c r="DRI21" s="159"/>
      <c r="DRJ21" s="159"/>
      <c r="DRK21" s="159"/>
      <c r="DRL21" s="159"/>
      <c r="DRM21" s="159"/>
      <c r="DRN21" s="159"/>
      <c r="DRO21" s="159"/>
      <c r="DRP21" s="159"/>
      <c r="DRQ21" s="159"/>
      <c r="DRR21" s="159"/>
      <c r="DRS21" s="159"/>
      <c r="DRT21" s="159"/>
      <c r="DRU21" s="159"/>
      <c r="DRV21" s="159"/>
      <c r="DRW21" s="159"/>
      <c r="DRX21" s="159"/>
      <c r="DRY21" s="159"/>
      <c r="DRZ21" s="159"/>
      <c r="DSA21" s="159"/>
      <c r="DSB21" s="159"/>
      <c r="DSC21" s="159"/>
      <c r="DSD21" s="159"/>
      <c r="DSE21" s="159"/>
      <c r="DSF21" s="159"/>
      <c r="DSG21" s="159"/>
      <c r="DSH21" s="159"/>
      <c r="DSI21" s="159"/>
      <c r="DSJ21" s="159"/>
      <c r="DSK21" s="159"/>
      <c r="DSL21" s="159"/>
      <c r="DSM21" s="159"/>
      <c r="DSN21" s="159"/>
      <c r="DSO21" s="159"/>
      <c r="DSP21" s="159"/>
      <c r="DSQ21" s="159"/>
      <c r="DSR21" s="159"/>
      <c r="DSS21" s="159"/>
      <c r="DST21" s="159"/>
      <c r="DSU21" s="159"/>
      <c r="DSV21" s="159"/>
      <c r="DSW21" s="159"/>
      <c r="DSX21" s="159"/>
      <c r="DSY21" s="159"/>
      <c r="DSZ21" s="159"/>
      <c r="DTA21" s="159"/>
      <c r="DTB21" s="159"/>
      <c r="DTC21" s="159"/>
      <c r="DTD21" s="159"/>
      <c r="DTE21" s="159"/>
      <c r="DTF21" s="159"/>
      <c r="DTG21" s="159"/>
      <c r="DTH21" s="159"/>
      <c r="DTI21" s="159"/>
      <c r="DTJ21" s="159"/>
      <c r="DTK21" s="159"/>
      <c r="DTL21" s="159"/>
      <c r="DTM21" s="159"/>
      <c r="DTN21" s="159"/>
      <c r="DTO21" s="159"/>
      <c r="DTP21" s="159"/>
      <c r="DTQ21" s="159"/>
      <c r="DTR21" s="159"/>
      <c r="DTS21" s="159"/>
      <c r="DTT21" s="159"/>
      <c r="DTU21" s="159"/>
      <c r="DTV21" s="159"/>
      <c r="DTW21" s="159"/>
      <c r="DTX21" s="159"/>
      <c r="DTY21" s="159"/>
      <c r="DTZ21" s="159"/>
      <c r="DUA21" s="159"/>
      <c r="DUB21" s="159"/>
      <c r="DUC21" s="159"/>
      <c r="DUD21" s="159"/>
      <c r="DUE21" s="159"/>
      <c r="DUF21" s="159"/>
      <c r="DUG21" s="159"/>
      <c r="DUH21" s="159"/>
      <c r="DUI21" s="159"/>
      <c r="DUJ21" s="159"/>
      <c r="DUK21" s="159"/>
      <c r="DUL21" s="159"/>
      <c r="DUM21" s="159"/>
      <c r="DUN21" s="159"/>
      <c r="DUO21" s="159"/>
      <c r="DUP21" s="159"/>
      <c r="DUQ21" s="159"/>
      <c r="DUR21" s="159"/>
      <c r="DUS21" s="159"/>
      <c r="DUT21" s="159"/>
      <c r="DUU21" s="159"/>
      <c r="DUV21" s="159"/>
      <c r="DUW21" s="159"/>
      <c r="DUX21" s="159"/>
      <c r="DUY21" s="159"/>
      <c r="DUZ21" s="159"/>
      <c r="DVA21" s="159"/>
      <c r="DVB21" s="159"/>
      <c r="DVC21" s="159"/>
      <c r="DVD21" s="159"/>
      <c r="DVE21" s="159"/>
      <c r="DVF21" s="159"/>
      <c r="DVG21" s="159"/>
      <c r="DVH21" s="159"/>
      <c r="DVI21" s="159"/>
      <c r="DVJ21" s="159"/>
      <c r="DVK21" s="159"/>
      <c r="DVL21" s="159"/>
      <c r="DVM21" s="159"/>
      <c r="DVN21" s="159"/>
      <c r="DVO21" s="159"/>
      <c r="DVP21" s="159"/>
      <c r="DVQ21" s="159"/>
      <c r="DVR21" s="159"/>
      <c r="DVS21" s="159"/>
      <c r="DVT21" s="159"/>
      <c r="DVU21" s="159"/>
      <c r="DVV21" s="159"/>
      <c r="DVW21" s="159"/>
      <c r="DVX21" s="159"/>
      <c r="DVY21" s="159"/>
      <c r="DVZ21" s="159"/>
      <c r="DWA21" s="159"/>
      <c r="DWB21" s="159"/>
      <c r="DWC21" s="159"/>
      <c r="DWD21" s="159"/>
      <c r="DWE21" s="159"/>
      <c r="DWF21" s="159"/>
      <c r="DWG21" s="159"/>
      <c r="DWH21" s="159"/>
      <c r="DWI21" s="159"/>
      <c r="DWJ21" s="159"/>
      <c r="DWK21" s="159"/>
      <c r="DWL21" s="159"/>
      <c r="DWM21" s="159"/>
      <c r="DWN21" s="159"/>
      <c r="DWO21" s="159"/>
      <c r="DWP21" s="159"/>
      <c r="DWQ21" s="159"/>
      <c r="DWR21" s="159"/>
      <c r="DWS21" s="159"/>
      <c r="DWT21" s="159"/>
      <c r="DWU21" s="159"/>
      <c r="DWV21" s="159"/>
      <c r="DWW21" s="159"/>
      <c r="DWX21" s="159"/>
      <c r="DWY21" s="159"/>
      <c r="DWZ21" s="159"/>
      <c r="DXA21" s="159"/>
      <c r="DXB21" s="159"/>
      <c r="DXC21" s="159"/>
      <c r="DXD21" s="159"/>
      <c r="DXE21" s="159"/>
      <c r="DXF21" s="159"/>
      <c r="DXG21" s="159"/>
      <c r="DXH21" s="159"/>
      <c r="DXI21" s="159"/>
      <c r="DXJ21" s="159"/>
      <c r="DXK21" s="159"/>
      <c r="DXL21" s="159"/>
      <c r="DXM21" s="159"/>
      <c r="DXN21" s="159"/>
      <c r="DXO21" s="159"/>
      <c r="DXP21" s="159"/>
      <c r="DXQ21" s="159"/>
      <c r="DXR21" s="159"/>
      <c r="DXS21" s="159"/>
      <c r="DXT21" s="159"/>
      <c r="DXU21" s="159"/>
      <c r="DXV21" s="159"/>
      <c r="DXW21" s="159"/>
      <c r="DXX21" s="159"/>
      <c r="DXY21" s="159"/>
      <c r="DXZ21" s="159"/>
      <c r="DYA21" s="159"/>
      <c r="DYB21" s="159"/>
      <c r="DYC21" s="159"/>
      <c r="DYD21" s="159"/>
      <c r="DYE21" s="159"/>
      <c r="DYF21" s="159"/>
      <c r="DYG21" s="159"/>
      <c r="DYH21" s="159"/>
      <c r="DYI21" s="159"/>
      <c r="DYJ21" s="159"/>
      <c r="DYK21" s="159"/>
      <c r="DYL21" s="159"/>
      <c r="DYM21" s="159"/>
      <c r="DYN21" s="159"/>
      <c r="DYO21" s="159"/>
      <c r="DYP21" s="159"/>
      <c r="DYQ21" s="159"/>
      <c r="DYR21" s="159"/>
      <c r="DYS21" s="159"/>
      <c r="DYT21" s="159"/>
      <c r="DYU21" s="159"/>
      <c r="DYV21" s="159"/>
      <c r="DYW21" s="159"/>
      <c r="DYX21" s="159"/>
      <c r="DYY21" s="159"/>
      <c r="DYZ21" s="159"/>
      <c r="DZA21" s="159"/>
      <c r="DZB21" s="159"/>
      <c r="DZC21" s="159"/>
      <c r="DZD21" s="159"/>
      <c r="DZE21" s="159"/>
      <c r="DZF21" s="159"/>
      <c r="DZG21" s="159"/>
      <c r="DZH21" s="159"/>
      <c r="DZI21" s="159"/>
      <c r="DZJ21" s="159"/>
      <c r="DZK21" s="159"/>
      <c r="DZL21" s="159"/>
      <c r="DZM21" s="159"/>
      <c r="DZN21" s="159"/>
      <c r="DZO21" s="159"/>
      <c r="DZP21" s="159"/>
      <c r="DZQ21" s="159"/>
      <c r="DZR21" s="159"/>
      <c r="DZS21" s="159"/>
      <c r="DZT21" s="159"/>
      <c r="DZU21" s="159"/>
      <c r="DZV21" s="159"/>
      <c r="DZW21" s="159"/>
      <c r="DZX21" s="159"/>
      <c r="DZY21" s="159"/>
      <c r="DZZ21" s="159"/>
      <c r="EAA21" s="159"/>
      <c r="EAB21" s="159"/>
      <c r="EAC21" s="159"/>
      <c r="EAD21" s="159"/>
      <c r="EAE21" s="159"/>
      <c r="EAF21" s="159"/>
      <c r="EAG21" s="159"/>
      <c r="EAH21" s="159"/>
      <c r="EAI21" s="159"/>
      <c r="EAJ21" s="159"/>
      <c r="EAK21" s="159"/>
      <c r="EAL21" s="159"/>
      <c r="EAM21" s="159"/>
      <c r="EAN21" s="159"/>
      <c r="EAO21" s="159"/>
      <c r="EAP21" s="159"/>
      <c r="EAQ21" s="159"/>
      <c r="EAR21" s="159"/>
      <c r="EAS21" s="159"/>
      <c r="EAT21" s="159"/>
      <c r="EAU21" s="159"/>
      <c r="EAV21" s="159"/>
      <c r="EAW21" s="159"/>
      <c r="EAX21" s="159"/>
      <c r="EAY21" s="159"/>
      <c r="EAZ21" s="159"/>
      <c r="EBA21" s="159"/>
      <c r="EBB21" s="159"/>
      <c r="EBC21" s="159"/>
      <c r="EBD21" s="159"/>
      <c r="EBE21" s="159"/>
      <c r="EBF21" s="159"/>
      <c r="EBG21" s="159"/>
      <c r="EBH21" s="159"/>
      <c r="EBI21" s="159"/>
      <c r="EBJ21" s="159"/>
      <c r="EBK21" s="159"/>
      <c r="EBL21" s="159"/>
      <c r="EBM21" s="159"/>
      <c r="EBN21" s="159"/>
      <c r="EBO21" s="159"/>
      <c r="EBP21" s="159"/>
      <c r="EBQ21" s="159"/>
      <c r="EBR21" s="159"/>
      <c r="EBS21" s="159"/>
      <c r="EBT21" s="159"/>
      <c r="EBU21" s="159"/>
      <c r="EBV21" s="159"/>
      <c r="EBW21" s="159"/>
      <c r="EBX21" s="159"/>
      <c r="EBY21" s="159"/>
      <c r="EBZ21" s="159"/>
      <c r="ECA21" s="159"/>
      <c r="ECB21" s="159"/>
      <c r="ECC21" s="159"/>
      <c r="ECD21" s="159"/>
      <c r="ECE21" s="159"/>
      <c r="ECF21" s="159"/>
      <c r="ECG21" s="159"/>
      <c r="ECH21" s="159"/>
      <c r="ECI21" s="159"/>
      <c r="ECJ21" s="159"/>
      <c r="ECK21" s="159"/>
      <c r="ECL21" s="159"/>
      <c r="ECM21" s="159"/>
      <c r="ECN21" s="159"/>
      <c r="ECO21" s="159"/>
      <c r="ECP21" s="159"/>
      <c r="ECQ21" s="159"/>
      <c r="ECR21" s="159"/>
      <c r="ECS21" s="159"/>
      <c r="ECT21" s="159"/>
      <c r="ECU21" s="159"/>
      <c r="ECV21" s="159"/>
      <c r="ECW21" s="159"/>
      <c r="ECX21" s="159"/>
      <c r="ECY21" s="159"/>
      <c r="ECZ21" s="159"/>
      <c r="EDA21" s="159"/>
      <c r="EDB21" s="159"/>
      <c r="EDC21" s="159"/>
      <c r="EDD21" s="159"/>
      <c r="EDE21" s="159"/>
      <c r="EDF21" s="159"/>
      <c r="EDG21" s="159"/>
      <c r="EDH21" s="159"/>
      <c r="EDI21" s="159"/>
      <c r="EDJ21" s="159"/>
      <c r="EDK21" s="159"/>
      <c r="EDL21" s="159"/>
      <c r="EDM21" s="159"/>
      <c r="EDN21" s="159"/>
      <c r="EDO21" s="159"/>
      <c r="EDP21" s="159"/>
      <c r="EDQ21" s="159"/>
      <c r="EDR21" s="159"/>
      <c r="EDS21" s="159"/>
      <c r="EDT21" s="159"/>
      <c r="EDU21" s="159"/>
      <c r="EDV21" s="159"/>
      <c r="EDW21" s="159"/>
      <c r="EDX21" s="159"/>
      <c r="EDY21" s="159"/>
      <c r="EDZ21" s="159"/>
      <c r="EEA21" s="159"/>
      <c r="EEB21" s="159"/>
      <c r="EEC21" s="159"/>
      <c r="EED21" s="159"/>
      <c r="EEE21" s="159"/>
      <c r="EEF21" s="159"/>
      <c r="EEG21" s="159"/>
      <c r="EEH21" s="159"/>
      <c r="EEI21" s="159"/>
      <c r="EEJ21" s="159"/>
      <c r="EEK21" s="159"/>
      <c r="EEL21" s="159"/>
      <c r="EEM21" s="159"/>
      <c r="EEN21" s="159"/>
      <c r="EEO21" s="159"/>
      <c r="EEP21" s="159"/>
      <c r="EEQ21" s="159"/>
      <c r="EER21" s="159"/>
      <c r="EES21" s="159"/>
      <c r="EET21" s="159"/>
      <c r="EEU21" s="159"/>
      <c r="EEV21" s="159"/>
      <c r="EEW21" s="159"/>
      <c r="EEX21" s="159"/>
      <c r="EEY21" s="159"/>
      <c r="EEZ21" s="159"/>
      <c r="EFA21" s="159"/>
      <c r="EFB21" s="159"/>
      <c r="EFC21" s="159"/>
      <c r="EFD21" s="159"/>
      <c r="EFE21" s="159"/>
      <c r="EFF21" s="159"/>
      <c r="EFG21" s="159"/>
      <c r="EFH21" s="159"/>
      <c r="EFI21" s="159"/>
      <c r="EFJ21" s="159"/>
      <c r="EFK21" s="159"/>
      <c r="EFL21" s="159"/>
      <c r="EFM21" s="159"/>
      <c r="EFN21" s="159"/>
      <c r="EFO21" s="159"/>
      <c r="EFP21" s="159"/>
      <c r="EFQ21" s="159"/>
      <c r="EFR21" s="159"/>
      <c r="EFS21" s="159"/>
      <c r="EFT21" s="159"/>
      <c r="EFU21" s="159"/>
      <c r="EFV21" s="159"/>
      <c r="EFW21" s="159"/>
      <c r="EFX21" s="159"/>
      <c r="EFY21" s="159"/>
      <c r="EFZ21" s="159"/>
      <c r="EGA21" s="159"/>
      <c r="EGB21" s="159"/>
      <c r="EGC21" s="159"/>
      <c r="EGD21" s="159"/>
      <c r="EGE21" s="159"/>
      <c r="EGF21" s="159"/>
      <c r="EGG21" s="159"/>
      <c r="EGH21" s="159"/>
      <c r="EGI21" s="159"/>
      <c r="EGJ21" s="159"/>
      <c r="EGK21" s="159"/>
      <c r="EGL21" s="159"/>
      <c r="EGM21" s="159"/>
      <c r="EGN21" s="159"/>
      <c r="EGO21" s="159"/>
      <c r="EGP21" s="159"/>
      <c r="EGQ21" s="159"/>
      <c r="EGR21" s="159"/>
      <c r="EGS21" s="159"/>
      <c r="EGT21" s="159"/>
      <c r="EGU21" s="159"/>
      <c r="EGV21" s="159"/>
      <c r="EGW21" s="159"/>
      <c r="EGX21" s="159"/>
      <c r="EGY21" s="159"/>
      <c r="EGZ21" s="159"/>
      <c r="EHA21" s="159"/>
      <c r="EHB21" s="159"/>
      <c r="EHC21" s="159"/>
      <c r="EHD21" s="159"/>
      <c r="EHE21" s="159"/>
      <c r="EHF21" s="159"/>
      <c r="EHG21" s="159"/>
      <c r="EHH21" s="159"/>
      <c r="EHI21" s="159"/>
      <c r="EHJ21" s="159"/>
      <c r="EHK21" s="159"/>
      <c r="EHL21" s="159"/>
      <c r="EHM21" s="159"/>
      <c r="EHN21" s="159"/>
      <c r="EHO21" s="159"/>
      <c r="EHP21" s="159"/>
      <c r="EHQ21" s="159"/>
      <c r="EHR21" s="159"/>
      <c r="EHS21" s="159"/>
      <c r="EHT21" s="159"/>
      <c r="EHU21" s="159"/>
      <c r="EHV21" s="159"/>
      <c r="EHW21" s="159"/>
      <c r="EHX21" s="159"/>
      <c r="EHY21" s="159"/>
      <c r="EHZ21" s="159"/>
      <c r="EIA21" s="159"/>
      <c r="EIB21" s="159"/>
      <c r="EIC21" s="159"/>
      <c r="EID21" s="159"/>
      <c r="EIE21" s="159"/>
      <c r="EIF21" s="159"/>
      <c r="EIG21" s="159"/>
      <c r="EIH21" s="159"/>
      <c r="EII21" s="159"/>
      <c r="EIJ21" s="159"/>
      <c r="EIK21" s="159"/>
      <c r="EIL21" s="159"/>
      <c r="EIM21" s="159"/>
      <c r="EIN21" s="159"/>
      <c r="EIO21" s="159"/>
      <c r="EIP21" s="159"/>
      <c r="EIQ21" s="159"/>
      <c r="EIR21" s="159"/>
      <c r="EIS21" s="159"/>
      <c r="EIT21" s="159"/>
      <c r="EIU21" s="159"/>
      <c r="EIV21" s="159"/>
      <c r="EIW21" s="159"/>
      <c r="EIX21" s="159"/>
      <c r="EIY21" s="159"/>
      <c r="EIZ21" s="159"/>
      <c r="EJA21" s="159"/>
      <c r="EJB21" s="159"/>
      <c r="EJC21" s="159"/>
      <c r="EJD21" s="159"/>
      <c r="EJE21" s="159"/>
      <c r="EJF21" s="159"/>
      <c r="EJG21" s="159"/>
      <c r="EJH21" s="159"/>
      <c r="EJI21" s="159"/>
      <c r="EJJ21" s="159"/>
      <c r="EJK21" s="159"/>
      <c r="EJL21" s="159"/>
      <c r="EJM21" s="159"/>
      <c r="EJN21" s="159"/>
      <c r="EJO21" s="159"/>
      <c r="EJP21" s="159"/>
      <c r="EJQ21" s="159"/>
      <c r="EJR21" s="159"/>
      <c r="EJS21" s="159"/>
      <c r="EJT21" s="159"/>
      <c r="EJU21" s="159"/>
      <c r="EJV21" s="159"/>
      <c r="EJW21" s="159"/>
      <c r="EJX21" s="159"/>
      <c r="EJY21" s="159"/>
      <c r="EJZ21" s="159"/>
      <c r="EKA21" s="159"/>
      <c r="EKB21" s="159"/>
      <c r="EKC21" s="159"/>
      <c r="EKD21" s="159"/>
      <c r="EKE21" s="159"/>
      <c r="EKF21" s="159"/>
      <c r="EKG21" s="159"/>
      <c r="EKH21" s="159"/>
      <c r="EKI21" s="159"/>
      <c r="EKJ21" s="159"/>
      <c r="EKK21" s="159"/>
      <c r="EKL21" s="159"/>
      <c r="EKM21" s="159"/>
      <c r="EKN21" s="159"/>
      <c r="EKO21" s="159"/>
      <c r="EKP21" s="159"/>
      <c r="EKQ21" s="159"/>
      <c r="EKR21" s="159"/>
      <c r="EKS21" s="159"/>
      <c r="EKT21" s="159"/>
      <c r="EKU21" s="159"/>
      <c r="EKV21" s="159"/>
      <c r="EKW21" s="159"/>
      <c r="EKX21" s="159"/>
      <c r="EKY21" s="159"/>
      <c r="EKZ21" s="159"/>
      <c r="ELA21" s="159"/>
      <c r="ELB21" s="159"/>
      <c r="ELC21" s="159"/>
      <c r="ELD21" s="159"/>
      <c r="ELE21" s="159"/>
      <c r="ELF21" s="159"/>
      <c r="ELG21" s="159"/>
      <c r="ELH21" s="159"/>
      <c r="ELI21" s="159"/>
      <c r="ELJ21" s="159"/>
      <c r="ELK21" s="159"/>
      <c r="ELL21" s="159"/>
      <c r="ELM21" s="159"/>
      <c r="ELN21" s="159"/>
      <c r="ELO21" s="159"/>
      <c r="ELP21" s="159"/>
      <c r="ELQ21" s="159"/>
      <c r="ELR21" s="159"/>
      <c r="ELS21" s="159"/>
      <c r="ELT21" s="159"/>
      <c r="ELU21" s="159"/>
      <c r="ELV21" s="159"/>
      <c r="ELW21" s="159"/>
      <c r="ELX21" s="159"/>
      <c r="ELY21" s="159"/>
      <c r="ELZ21" s="159"/>
      <c r="EMA21" s="159"/>
      <c r="EMB21" s="159"/>
      <c r="EMC21" s="159"/>
      <c r="EMD21" s="159"/>
      <c r="EME21" s="159"/>
      <c r="EMF21" s="159"/>
      <c r="EMG21" s="159"/>
      <c r="EMH21" s="159"/>
      <c r="EMI21" s="159"/>
      <c r="EMJ21" s="159"/>
      <c r="EMK21" s="159"/>
      <c r="EML21" s="159"/>
      <c r="EMM21" s="159"/>
      <c r="EMN21" s="159"/>
      <c r="EMO21" s="159"/>
      <c r="EMP21" s="159"/>
      <c r="EMQ21" s="159"/>
      <c r="EMR21" s="159"/>
      <c r="EMS21" s="159"/>
      <c r="EMT21" s="159"/>
      <c r="EMU21" s="159"/>
      <c r="EMV21" s="159"/>
      <c r="EMW21" s="159"/>
      <c r="EMX21" s="159"/>
      <c r="EMY21" s="159"/>
      <c r="EMZ21" s="159"/>
      <c r="ENA21" s="159"/>
      <c r="ENB21" s="159"/>
      <c r="ENC21" s="159"/>
      <c r="END21" s="159"/>
      <c r="ENE21" s="159"/>
      <c r="ENF21" s="159"/>
      <c r="ENG21" s="159"/>
      <c r="ENH21" s="159"/>
      <c r="ENI21" s="159"/>
      <c r="ENJ21" s="159"/>
      <c r="ENK21" s="159"/>
      <c r="ENL21" s="159"/>
      <c r="ENM21" s="159"/>
      <c r="ENN21" s="159"/>
      <c r="ENO21" s="159"/>
      <c r="ENP21" s="159"/>
      <c r="ENQ21" s="159"/>
      <c r="ENR21" s="159"/>
      <c r="ENS21" s="159"/>
      <c r="ENT21" s="159"/>
      <c r="ENU21" s="159"/>
      <c r="ENV21" s="159"/>
      <c r="ENW21" s="159"/>
      <c r="ENX21" s="159"/>
      <c r="ENY21" s="159"/>
      <c r="ENZ21" s="159"/>
      <c r="EOA21" s="159"/>
      <c r="EOB21" s="159"/>
      <c r="EOC21" s="159"/>
      <c r="EOD21" s="159"/>
      <c r="EOE21" s="159"/>
      <c r="EOF21" s="159"/>
      <c r="EOG21" s="159"/>
      <c r="EOH21" s="159"/>
      <c r="EOI21" s="159"/>
      <c r="EOJ21" s="159"/>
      <c r="EOK21" s="159"/>
      <c r="EOL21" s="159"/>
      <c r="EOM21" s="159"/>
      <c r="EON21" s="159"/>
      <c r="EOO21" s="159"/>
      <c r="EOP21" s="159"/>
      <c r="EOQ21" s="159"/>
      <c r="EOR21" s="159"/>
      <c r="EOS21" s="159"/>
      <c r="EOT21" s="159"/>
      <c r="EOU21" s="159"/>
      <c r="EOV21" s="159"/>
      <c r="EOW21" s="159"/>
      <c r="EOX21" s="159"/>
      <c r="EOY21" s="159"/>
      <c r="EOZ21" s="159"/>
      <c r="EPA21" s="159"/>
      <c r="EPB21" s="159"/>
      <c r="EPC21" s="159"/>
      <c r="EPD21" s="159"/>
      <c r="EPE21" s="159"/>
      <c r="EPF21" s="159"/>
      <c r="EPG21" s="159"/>
      <c r="EPH21" s="159"/>
      <c r="EPI21" s="159"/>
      <c r="EPJ21" s="159"/>
      <c r="EPK21" s="159"/>
      <c r="EPL21" s="159"/>
      <c r="EPM21" s="159"/>
      <c r="EPN21" s="159"/>
      <c r="EPO21" s="159"/>
      <c r="EPP21" s="159"/>
      <c r="EPQ21" s="159"/>
      <c r="EPR21" s="159"/>
      <c r="EPS21" s="159"/>
      <c r="EPT21" s="159"/>
      <c r="EPU21" s="159"/>
      <c r="EPV21" s="159"/>
      <c r="EPW21" s="159"/>
      <c r="EPX21" s="159"/>
      <c r="EPY21" s="159"/>
      <c r="EPZ21" s="159"/>
      <c r="EQA21" s="159"/>
      <c r="EQB21" s="159"/>
      <c r="EQC21" s="159"/>
      <c r="EQD21" s="159"/>
      <c r="EQE21" s="159"/>
      <c r="EQF21" s="159"/>
      <c r="EQG21" s="159"/>
      <c r="EQH21" s="159"/>
      <c r="EQI21" s="159"/>
      <c r="EQJ21" s="159"/>
      <c r="EQK21" s="159"/>
      <c r="EQL21" s="159"/>
      <c r="EQM21" s="159"/>
      <c r="EQN21" s="159"/>
      <c r="EQO21" s="159"/>
      <c r="EQP21" s="159"/>
      <c r="EQQ21" s="159"/>
      <c r="EQR21" s="159"/>
      <c r="EQS21" s="159"/>
      <c r="EQT21" s="159"/>
      <c r="EQU21" s="159"/>
      <c r="EQV21" s="159"/>
      <c r="EQW21" s="159"/>
      <c r="EQX21" s="159"/>
      <c r="EQY21" s="159"/>
      <c r="EQZ21" s="159"/>
      <c r="ERA21" s="159"/>
      <c r="ERB21" s="159"/>
      <c r="ERC21" s="159"/>
      <c r="ERD21" s="159"/>
      <c r="ERE21" s="159"/>
      <c r="ERF21" s="159"/>
      <c r="ERG21" s="159"/>
      <c r="ERH21" s="159"/>
      <c r="ERI21" s="159"/>
      <c r="ERJ21" s="159"/>
      <c r="ERK21" s="159"/>
      <c r="ERL21" s="159"/>
      <c r="ERM21" s="159"/>
      <c r="ERN21" s="159"/>
      <c r="ERO21" s="159"/>
      <c r="ERP21" s="159"/>
      <c r="ERQ21" s="159"/>
      <c r="ERR21" s="159"/>
      <c r="ERS21" s="159"/>
      <c r="ERT21" s="159"/>
      <c r="ERU21" s="159"/>
      <c r="ERV21" s="159"/>
      <c r="ERW21" s="159"/>
      <c r="ERX21" s="159"/>
      <c r="ERY21" s="159"/>
      <c r="ERZ21" s="159"/>
      <c r="ESA21" s="159"/>
      <c r="ESB21" s="159"/>
      <c r="ESC21" s="159"/>
      <c r="ESD21" s="159"/>
      <c r="ESE21" s="159"/>
      <c r="ESF21" s="159"/>
      <c r="ESG21" s="159"/>
      <c r="ESH21" s="159"/>
      <c r="ESI21" s="159"/>
      <c r="ESJ21" s="159"/>
      <c r="ESK21" s="159"/>
      <c r="ESL21" s="159"/>
      <c r="ESM21" s="159"/>
      <c r="ESN21" s="159"/>
      <c r="ESO21" s="159"/>
      <c r="ESP21" s="159"/>
      <c r="ESQ21" s="159"/>
      <c r="ESR21" s="159"/>
      <c r="ESS21" s="159"/>
      <c r="EST21" s="159"/>
      <c r="ESU21" s="159"/>
      <c r="ESV21" s="159"/>
      <c r="ESW21" s="159"/>
      <c r="ESX21" s="159"/>
      <c r="ESY21" s="159"/>
      <c r="ESZ21" s="159"/>
      <c r="ETA21" s="159"/>
      <c r="ETB21" s="159"/>
      <c r="ETC21" s="159"/>
      <c r="ETD21" s="159"/>
      <c r="ETE21" s="159"/>
      <c r="ETF21" s="159"/>
      <c r="ETG21" s="159"/>
      <c r="ETH21" s="159"/>
      <c r="ETI21" s="159"/>
      <c r="ETJ21" s="159"/>
      <c r="ETK21" s="159"/>
      <c r="ETL21" s="159"/>
      <c r="ETM21" s="159"/>
      <c r="ETN21" s="159"/>
      <c r="ETO21" s="159"/>
      <c r="ETP21" s="159"/>
      <c r="ETQ21" s="159"/>
      <c r="ETR21" s="159"/>
      <c r="ETS21" s="159"/>
      <c r="ETT21" s="159"/>
      <c r="ETU21" s="159"/>
      <c r="ETV21" s="159"/>
      <c r="ETW21" s="159"/>
      <c r="ETX21" s="159"/>
      <c r="ETY21" s="159"/>
      <c r="ETZ21" s="159"/>
      <c r="EUA21" s="159"/>
      <c r="EUB21" s="159"/>
      <c r="EUC21" s="159"/>
      <c r="EUD21" s="159"/>
      <c r="EUE21" s="159"/>
      <c r="EUF21" s="159"/>
      <c r="EUG21" s="159"/>
      <c r="EUH21" s="159"/>
      <c r="EUI21" s="159"/>
      <c r="EUJ21" s="159"/>
      <c r="EUK21" s="159"/>
      <c r="EUL21" s="159"/>
      <c r="EUM21" s="159"/>
      <c r="EUN21" s="159"/>
      <c r="EUO21" s="159"/>
      <c r="EUP21" s="159"/>
      <c r="EUQ21" s="159"/>
      <c r="EUR21" s="159"/>
      <c r="EUS21" s="159"/>
      <c r="EUT21" s="159"/>
      <c r="EUU21" s="159"/>
      <c r="EUV21" s="159"/>
      <c r="EUW21" s="159"/>
      <c r="EUX21" s="159"/>
      <c r="EUY21" s="159"/>
      <c r="EUZ21" s="159"/>
      <c r="EVA21" s="159"/>
      <c r="EVB21" s="159"/>
      <c r="EVC21" s="159"/>
      <c r="EVD21" s="159"/>
      <c r="EVE21" s="159"/>
      <c r="EVF21" s="159"/>
      <c r="EVG21" s="159"/>
      <c r="EVH21" s="159"/>
      <c r="EVI21" s="159"/>
      <c r="EVJ21" s="159"/>
      <c r="EVK21" s="159"/>
      <c r="EVL21" s="159"/>
      <c r="EVM21" s="159"/>
      <c r="EVN21" s="159"/>
      <c r="EVO21" s="159"/>
      <c r="EVP21" s="159"/>
      <c r="EVQ21" s="159"/>
      <c r="EVR21" s="159"/>
      <c r="EVS21" s="159"/>
      <c r="EVT21" s="159"/>
      <c r="EVU21" s="159"/>
      <c r="EVV21" s="159"/>
      <c r="EVW21" s="159"/>
      <c r="EVX21" s="159"/>
      <c r="EVY21" s="159"/>
      <c r="EVZ21" s="159"/>
      <c r="EWA21" s="159"/>
      <c r="EWB21" s="159"/>
      <c r="EWC21" s="159"/>
      <c r="EWD21" s="159"/>
      <c r="EWE21" s="159"/>
      <c r="EWF21" s="159"/>
      <c r="EWG21" s="159"/>
      <c r="EWH21" s="159"/>
      <c r="EWI21" s="159"/>
      <c r="EWJ21" s="159"/>
      <c r="EWK21" s="159"/>
      <c r="EWL21" s="159"/>
      <c r="EWM21" s="159"/>
      <c r="EWN21" s="159"/>
      <c r="EWO21" s="159"/>
      <c r="EWP21" s="159"/>
      <c r="EWQ21" s="159"/>
      <c r="EWR21" s="159"/>
      <c r="EWS21" s="159"/>
      <c r="EWT21" s="159"/>
      <c r="EWU21" s="159"/>
      <c r="EWV21" s="159"/>
      <c r="EWW21" s="159"/>
      <c r="EWX21" s="159"/>
      <c r="EWY21" s="159"/>
      <c r="EWZ21" s="159"/>
      <c r="EXA21" s="159"/>
      <c r="EXB21" s="159"/>
      <c r="EXC21" s="159"/>
      <c r="EXD21" s="159"/>
      <c r="EXE21" s="159"/>
      <c r="EXF21" s="159"/>
      <c r="EXG21" s="159"/>
      <c r="EXH21" s="159"/>
      <c r="EXI21" s="159"/>
      <c r="EXJ21" s="159"/>
      <c r="EXK21" s="159"/>
      <c r="EXL21" s="159"/>
      <c r="EXM21" s="159"/>
      <c r="EXN21" s="159"/>
      <c r="EXO21" s="159"/>
      <c r="EXP21" s="159"/>
      <c r="EXQ21" s="159"/>
      <c r="EXR21" s="159"/>
      <c r="EXS21" s="159"/>
      <c r="EXT21" s="159"/>
      <c r="EXU21" s="159"/>
      <c r="EXV21" s="159"/>
      <c r="EXW21" s="159"/>
      <c r="EXX21" s="159"/>
      <c r="EXY21" s="159"/>
      <c r="EXZ21" s="159"/>
      <c r="EYA21" s="159"/>
      <c r="EYB21" s="159"/>
      <c r="EYC21" s="159"/>
      <c r="EYD21" s="159"/>
      <c r="EYE21" s="159"/>
      <c r="EYF21" s="159"/>
      <c r="EYG21" s="159"/>
      <c r="EYH21" s="159"/>
      <c r="EYI21" s="159"/>
      <c r="EYJ21" s="159"/>
      <c r="EYK21" s="159"/>
      <c r="EYL21" s="159"/>
      <c r="EYM21" s="159"/>
      <c r="EYN21" s="159"/>
      <c r="EYO21" s="159"/>
      <c r="EYP21" s="159"/>
      <c r="EYQ21" s="159"/>
      <c r="EYR21" s="159"/>
      <c r="EYS21" s="159"/>
      <c r="EYT21" s="159"/>
      <c r="EYU21" s="159"/>
      <c r="EYV21" s="159"/>
      <c r="EYW21" s="159"/>
      <c r="EYX21" s="159"/>
      <c r="EYY21" s="159"/>
      <c r="EYZ21" s="159"/>
      <c r="EZA21" s="159"/>
      <c r="EZB21" s="159"/>
      <c r="EZC21" s="159"/>
      <c r="EZD21" s="159"/>
      <c r="EZE21" s="159"/>
      <c r="EZF21" s="159"/>
      <c r="EZG21" s="159"/>
      <c r="EZH21" s="159"/>
      <c r="EZI21" s="159"/>
      <c r="EZJ21" s="159"/>
      <c r="EZK21" s="159"/>
      <c r="EZL21" s="159"/>
      <c r="EZM21" s="159"/>
      <c r="EZN21" s="159"/>
      <c r="EZO21" s="159"/>
      <c r="EZP21" s="159"/>
      <c r="EZQ21" s="159"/>
      <c r="EZR21" s="159"/>
      <c r="EZS21" s="159"/>
      <c r="EZT21" s="159"/>
      <c r="EZU21" s="159"/>
      <c r="EZV21" s="159"/>
      <c r="EZW21" s="159"/>
      <c r="EZX21" s="159"/>
      <c r="EZY21" s="159"/>
      <c r="EZZ21" s="159"/>
      <c r="FAA21" s="159"/>
      <c r="FAB21" s="159"/>
      <c r="FAC21" s="159"/>
      <c r="FAD21" s="159"/>
      <c r="FAE21" s="159"/>
      <c r="FAF21" s="159"/>
      <c r="FAG21" s="159"/>
      <c r="FAH21" s="159"/>
      <c r="FAI21" s="159"/>
      <c r="FAJ21" s="159"/>
      <c r="FAK21" s="159"/>
      <c r="FAL21" s="159"/>
      <c r="FAM21" s="159"/>
      <c r="FAN21" s="159"/>
      <c r="FAO21" s="159"/>
      <c r="FAP21" s="159"/>
      <c r="FAQ21" s="159"/>
      <c r="FAR21" s="159"/>
      <c r="FAS21" s="159"/>
      <c r="FAT21" s="159"/>
      <c r="FAU21" s="159"/>
      <c r="FAV21" s="159"/>
      <c r="FAW21" s="159"/>
      <c r="FAX21" s="159"/>
      <c r="FAY21" s="159"/>
      <c r="FAZ21" s="159"/>
      <c r="FBA21" s="159"/>
      <c r="FBB21" s="159"/>
      <c r="FBC21" s="159"/>
      <c r="FBD21" s="159"/>
      <c r="FBE21" s="159"/>
      <c r="FBF21" s="159"/>
      <c r="FBG21" s="159"/>
      <c r="FBH21" s="159"/>
      <c r="FBI21" s="159"/>
      <c r="FBJ21" s="159"/>
      <c r="FBK21" s="159"/>
      <c r="FBL21" s="159"/>
      <c r="FBM21" s="159"/>
      <c r="FBN21" s="159"/>
      <c r="FBO21" s="159"/>
      <c r="FBP21" s="159"/>
      <c r="FBQ21" s="159"/>
      <c r="FBR21" s="159"/>
      <c r="FBS21" s="159"/>
      <c r="FBT21" s="159"/>
      <c r="FBU21" s="159"/>
      <c r="FBV21" s="159"/>
      <c r="FBW21" s="159"/>
      <c r="FBX21" s="159"/>
      <c r="FBY21" s="159"/>
      <c r="FBZ21" s="159"/>
      <c r="FCA21" s="159"/>
      <c r="FCB21" s="159"/>
      <c r="FCC21" s="159"/>
      <c r="FCD21" s="159"/>
      <c r="FCE21" s="159"/>
      <c r="FCF21" s="159"/>
      <c r="FCG21" s="159"/>
      <c r="FCH21" s="159"/>
      <c r="FCI21" s="159"/>
      <c r="FCJ21" s="159"/>
      <c r="FCK21" s="159"/>
      <c r="FCL21" s="159"/>
      <c r="FCM21" s="159"/>
      <c r="FCN21" s="159"/>
      <c r="FCO21" s="159"/>
      <c r="FCP21" s="159"/>
      <c r="FCQ21" s="159"/>
      <c r="FCR21" s="159"/>
      <c r="FCS21" s="159"/>
      <c r="FCT21" s="159"/>
      <c r="FCU21" s="159"/>
      <c r="FCV21" s="159"/>
      <c r="FCW21" s="159"/>
      <c r="FCX21" s="159"/>
      <c r="FCY21" s="159"/>
      <c r="FCZ21" s="159"/>
      <c r="FDA21" s="159"/>
      <c r="FDB21" s="159"/>
      <c r="FDC21" s="159"/>
      <c r="FDD21" s="159"/>
      <c r="FDE21" s="159"/>
      <c r="FDF21" s="159"/>
      <c r="FDG21" s="159"/>
      <c r="FDH21" s="159"/>
      <c r="FDI21" s="159"/>
      <c r="FDJ21" s="159"/>
      <c r="FDK21" s="159"/>
      <c r="FDL21" s="159"/>
      <c r="FDM21" s="159"/>
      <c r="FDN21" s="159"/>
      <c r="FDO21" s="159"/>
      <c r="FDP21" s="159"/>
      <c r="FDQ21" s="159"/>
      <c r="FDR21" s="159"/>
      <c r="FDS21" s="159"/>
      <c r="FDT21" s="159"/>
      <c r="FDU21" s="159"/>
      <c r="FDV21" s="159"/>
      <c r="FDW21" s="159"/>
      <c r="FDX21" s="159"/>
      <c r="FDY21" s="159"/>
      <c r="FDZ21" s="159"/>
      <c r="FEA21" s="159"/>
      <c r="FEB21" s="159"/>
      <c r="FEC21" s="159"/>
      <c r="FED21" s="159"/>
      <c r="FEE21" s="159"/>
      <c r="FEF21" s="159"/>
      <c r="FEG21" s="159"/>
      <c r="FEH21" s="159"/>
      <c r="FEI21" s="159"/>
      <c r="FEJ21" s="159"/>
      <c r="FEK21" s="159"/>
      <c r="FEL21" s="159"/>
      <c r="FEM21" s="159"/>
      <c r="FEN21" s="159"/>
      <c r="FEO21" s="159"/>
      <c r="FEP21" s="159"/>
      <c r="FEQ21" s="159"/>
      <c r="FER21" s="159"/>
      <c r="FES21" s="159"/>
      <c r="FET21" s="159"/>
      <c r="FEU21" s="159"/>
      <c r="FEV21" s="159"/>
      <c r="FEW21" s="159"/>
      <c r="FEX21" s="159"/>
      <c r="FEY21" s="159"/>
      <c r="FEZ21" s="159"/>
      <c r="FFA21" s="159"/>
      <c r="FFB21" s="159"/>
      <c r="FFC21" s="159"/>
      <c r="FFD21" s="159"/>
      <c r="FFE21" s="159"/>
      <c r="FFF21" s="159"/>
      <c r="FFG21" s="159"/>
      <c r="FFH21" s="159"/>
      <c r="FFI21" s="159"/>
      <c r="FFJ21" s="159"/>
      <c r="FFK21" s="159"/>
      <c r="FFL21" s="159"/>
      <c r="FFM21" s="159"/>
      <c r="FFN21" s="159"/>
      <c r="FFO21" s="159"/>
      <c r="FFP21" s="159"/>
      <c r="FFQ21" s="159"/>
      <c r="FFR21" s="159"/>
      <c r="FFS21" s="159"/>
      <c r="FFT21" s="159"/>
      <c r="FFU21" s="159"/>
      <c r="FFV21" s="159"/>
      <c r="FFW21" s="159"/>
      <c r="FFX21" s="159"/>
      <c r="FFY21" s="159"/>
      <c r="FFZ21" s="159"/>
      <c r="FGA21" s="159"/>
      <c r="FGB21" s="159"/>
      <c r="FGC21" s="159"/>
      <c r="FGD21" s="159"/>
      <c r="FGE21" s="159"/>
      <c r="FGF21" s="159"/>
      <c r="FGG21" s="159"/>
      <c r="FGH21" s="159"/>
      <c r="FGI21" s="159"/>
      <c r="FGJ21" s="159"/>
      <c r="FGK21" s="159"/>
      <c r="FGL21" s="159"/>
      <c r="FGM21" s="159"/>
      <c r="FGN21" s="159"/>
      <c r="FGO21" s="159"/>
      <c r="FGP21" s="159"/>
      <c r="FGQ21" s="159"/>
      <c r="FGR21" s="159"/>
      <c r="FGS21" s="159"/>
      <c r="FGT21" s="159"/>
      <c r="FGU21" s="159"/>
      <c r="FGV21" s="159"/>
      <c r="FGW21" s="159"/>
      <c r="FGX21" s="159"/>
      <c r="FGY21" s="159"/>
      <c r="FGZ21" s="159"/>
      <c r="FHA21" s="159"/>
      <c r="FHB21" s="159"/>
      <c r="FHC21" s="159"/>
      <c r="FHD21" s="159"/>
      <c r="FHE21" s="159"/>
      <c r="FHF21" s="159"/>
      <c r="FHG21" s="159"/>
      <c r="FHH21" s="159"/>
      <c r="FHI21" s="159"/>
      <c r="FHJ21" s="159"/>
      <c r="FHK21" s="159"/>
      <c r="FHL21" s="159"/>
      <c r="FHM21" s="159"/>
      <c r="FHN21" s="159"/>
      <c r="FHO21" s="159"/>
      <c r="FHP21" s="159"/>
      <c r="FHQ21" s="159"/>
      <c r="FHR21" s="159"/>
      <c r="FHS21" s="159"/>
      <c r="FHT21" s="159"/>
      <c r="FHU21" s="159"/>
      <c r="FHV21" s="159"/>
      <c r="FHW21" s="159"/>
      <c r="FHX21" s="159"/>
      <c r="FHY21" s="159"/>
      <c r="FHZ21" s="159"/>
      <c r="FIA21" s="159"/>
      <c r="FIB21" s="159"/>
      <c r="FIC21" s="159"/>
      <c r="FID21" s="159"/>
      <c r="FIE21" s="159"/>
      <c r="FIF21" s="159"/>
      <c r="FIG21" s="159"/>
      <c r="FIH21" s="159"/>
      <c r="FII21" s="159"/>
      <c r="FIJ21" s="159"/>
      <c r="FIK21" s="159"/>
      <c r="FIL21" s="159"/>
      <c r="FIM21" s="159"/>
      <c r="FIN21" s="159"/>
      <c r="FIO21" s="159"/>
      <c r="FIP21" s="159"/>
      <c r="FIQ21" s="159"/>
      <c r="FIR21" s="159"/>
      <c r="FIS21" s="159"/>
      <c r="FIT21" s="159"/>
      <c r="FIU21" s="159"/>
      <c r="FIV21" s="159"/>
      <c r="FIW21" s="159"/>
      <c r="FIX21" s="159"/>
      <c r="FIY21" s="159"/>
      <c r="FIZ21" s="159"/>
      <c r="FJA21" s="159"/>
      <c r="FJB21" s="159"/>
      <c r="FJC21" s="159"/>
      <c r="FJD21" s="159"/>
      <c r="FJE21" s="159"/>
      <c r="FJF21" s="159"/>
      <c r="FJG21" s="159"/>
      <c r="FJH21" s="159"/>
      <c r="FJI21" s="159"/>
      <c r="FJJ21" s="159"/>
      <c r="FJK21" s="159"/>
      <c r="FJL21" s="159"/>
      <c r="FJM21" s="159"/>
      <c r="FJN21" s="159"/>
      <c r="FJO21" s="159"/>
      <c r="FJP21" s="159"/>
      <c r="FJQ21" s="159"/>
      <c r="FJR21" s="159"/>
      <c r="FJS21" s="159"/>
      <c r="FJT21" s="159"/>
      <c r="FJU21" s="159"/>
      <c r="FJV21" s="159"/>
      <c r="FJW21" s="159"/>
      <c r="FJX21" s="159"/>
      <c r="FJY21" s="159"/>
      <c r="FJZ21" s="159"/>
      <c r="FKA21" s="159"/>
      <c r="FKB21" s="159"/>
      <c r="FKC21" s="159"/>
      <c r="FKD21" s="159"/>
      <c r="FKE21" s="159"/>
      <c r="FKF21" s="159"/>
      <c r="FKG21" s="159"/>
      <c r="FKH21" s="159"/>
      <c r="FKI21" s="159"/>
      <c r="FKJ21" s="159"/>
      <c r="FKK21" s="159"/>
      <c r="FKL21" s="159"/>
      <c r="FKM21" s="159"/>
      <c r="FKN21" s="159"/>
      <c r="FKO21" s="159"/>
      <c r="FKP21" s="159"/>
      <c r="FKQ21" s="159"/>
      <c r="FKR21" s="159"/>
      <c r="FKS21" s="159"/>
      <c r="FKT21" s="159"/>
      <c r="FKU21" s="159"/>
      <c r="FKV21" s="159"/>
      <c r="FKW21" s="159"/>
      <c r="FKX21" s="159"/>
      <c r="FKY21" s="159"/>
      <c r="FKZ21" s="159"/>
      <c r="FLA21" s="159"/>
      <c r="FLB21" s="159"/>
      <c r="FLC21" s="159"/>
      <c r="FLD21" s="159"/>
      <c r="FLE21" s="159"/>
      <c r="FLF21" s="159"/>
      <c r="FLG21" s="159"/>
      <c r="FLH21" s="159"/>
      <c r="FLI21" s="159"/>
      <c r="FLJ21" s="159"/>
      <c r="FLK21" s="159"/>
      <c r="FLL21" s="159"/>
      <c r="FLM21" s="159"/>
      <c r="FLN21" s="159"/>
      <c r="FLO21" s="159"/>
      <c r="FLP21" s="159"/>
      <c r="FLQ21" s="159"/>
      <c r="FLR21" s="159"/>
      <c r="FLS21" s="159"/>
      <c r="FLT21" s="159"/>
      <c r="FLU21" s="159"/>
      <c r="FLV21" s="159"/>
      <c r="FLW21" s="159"/>
      <c r="FLX21" s="159"/>
      <c r="FLY21" s="159"/>
      <c r="FLZ21" s="159"/>
      <c r="FMA21" s="159"/>
      <c r="FMB21" s="159"/>
      <c r="FMC21" s="159"/>
      <c r="FMD21" s="159"/>
      <c r="FME21" s="159"/>
      <c r="FMF21" s="159"/>
      <c r="FMG21" s="159"/>
      <c r="FMH21" s="159"/>
      <c r="FMI21" s="159"/>
      <c r="FMJ21" s="159"/>
      <c r="FMK21" s="159"/>
      <c r="FML21" s="159"/>
      <c r="FMM21" s="159"/>
      <c r="FMN21" s="159"/>
      <c r="FMO21" s="159"/>
      <c r="FMP21" s="159"/>
      <c r="FMQ21" s="159"/>
      <c r="FMR21" s="159"/>
      <c r="FMS21" s="159"/>
      <c r="FMT21" s="159"/>
      <c r="FMU21" s="159"/>
      <c r="FMV21" s="159"/>
      <c r="FMW21" s="159"/>
      <c r="FMX21" s="159"/>
      <c r="FMY21" s="159"/>
      <c r="FMZ21" s="159"/>
      <c r="FNA21" s="159"/>
      <c r="FNB21" s="159"/>
      <c r="FNC21" s="159"/>
      <c r="FND21" s="159"/>
      <c r="FNE21" s="159"/>
      <c r="FNF21" s="159"/>
      <c r="FNG21" s="159"/>
      <c r="FNH21" s="159"/>
      <c r="FNI21" s="159"/>
      <c r="FNJ21" s="159"/>
      <c r="FNK21" s="159"/>
      <c r="FNL21" s="159"/>
      <c r="FNM21" s="159"/>
      <c r="FNN21" s="159"/>
      <c r="FNO21" s="159"/>
      <c r="FNP21" s="159"/>
      <c r="FNQ21" s="159"/>
      <c r="FNR21" s="159"/>
      <c r="FNS21" s="159"/>
      <c r="FNT21" s="159"/>
      <c r="FNU21" s="159"/>
      <c r="FNV21" s="159"/>
      <c r="FNW21" s="159"/>
      <c r="FNX21" s="159"/>
      <c r="FNY21" s="159"/>
      <c r="FNZ21" s="159"/>
      <c r="FOA21" s="159"/>
      <c r="FOB21" s="159"/>
      <c r="FOC21" s="159"/>
      <c r="FOD21" s="159"/>
      <c r="FOE21" s="159"/>
      <c r="FOF21" s="159"/>
      <c r="FOG21" s="159"/>
      <c r="FOH21" s="159"/>
      <c r="FOI21" s="159"/>
      <c r="FOJ21" s="159"/>
      <c r="FOK21" s="159"/>
      <c r="FOL21" s="159"/>
      <c r="FOM21" s="159"/>
      <c r="FON21" s="159"/>
      <c r="FOO21" s="159"/>
      <c r="FOP21" s="159"/>
      <c r="FOQ21" s="159"/>
      <c r="FOR21" s="159"/>
      <c r="FOS21" s="159"/>
      <c r="FOT21" s="159"/>
      <c r="FOU21" s="159"/>
      <c r="FOV21" s="159"/>
      <c r="FOW21" s="159"/>
      <c r="FOX21" s="159"/>
      <c r="FOY21" s="159"/>
      <c r="FOZ21" s="159"/>
      <c r="FPA21" s="159"/>
      <c r="FPB21" s="159"/>
      <c r="FPC21" s="159"/>
      <c r="FPD21" s="159"/>
      <c r="FPE21" s="159"/>
      <c r="FPF21" s="159"/>
      <c r="FPG21" s="159"/>
      <c r="FPH21" s="159"/>
      <c r="FPI21" s="159"/>
      <c r="FPJ21" s="159"/>
      <c r="FPK21" s="159"/>
      <c r="FPL21" s="159"/>
      <c r="FPM21" s="159"/>
      <c r="FPN21" s="159"/>
      <c r="FPO21" s="159"/>
      <c r="FPP21" s="159"/>
      <c r="FPQ21" s="159"/>
      <c r="FPR21" s="159"/>
      <c r="FPS21" s="159"/>
      <c r="FPT21" s="159"/>
      <c r="FPU21" s="159"/>
      <c r="FPV21" s="159"/>
      <c r="FPW21" s="159"/>
      <c r="FPX21" s="159"/>
      <c r="FPY21" s="159"/>
      <c r="FPZ21" s="159"/>
      <c r="FQA21" s="159"/>
      <c r="FQB21" s="159"/>
      <c r="FQC21" s="159"/>
      <c r="FQD21" s="159"/>
      <c r="FQE21" s="159"/>
      <c r="FQF21" s="159"/>
      <c r="FQG21" s="159"/>
      <c r="FQH21" s="159"/>
      <c r="FQI21" s="159"/>
      <c r="FQJ21" s="159"/>
      <c r="FQK21" s="159"/>
      <c r="FQL21" s="159"/>
      <c r="FQM21" s="159"/>
      <c r="FQN21" s="159"/>
      <c r="FQO21" s="159"/>
      <c r="FQP21" s="159"/>
      <c r="FQQ21" s="159"/>
      <c r="FQR21" s="159"/>
      <c r="FQS21" s="159"/>
      <c r="FQT21" s="159"/>
      <c r="FQU21" s="159"/>
      <c r="FQV21" s="159"/>
      <c r="FQW21" s="159"/>
      <c r="FQX21" s="159"/>
      <c r="FQY21" s="159"/>
      <c r="FQZ21" s="159"/>
      <c r="FRA21" s="159"/>
      <c r="FRB21" s="159"/>
      <c r="FRC21" s="159"/>
      <c r="FRD21" s="159"/>
      <c r="FRE21" s="159"/>
      <c r="FRF21" s="159"/>
      <c r="FRG21" s="159"/>
      <c r="FRH21" s="159"/>
      <c r="FRI21" s="159"/>
      <c r="FRJ21" s="159"/>
      <c r="FRK21" s="159"/>
      <c r="FRL21" s="159"/>
      <c r="FRM21" s="159"/>
      <c r="FRN21" s="159"/>
      <c r="FRO21" s="159"/>
      <c r="FRP21" s="159"/>
      <c r="FRQ21" s="159"/>
      <c r="FRR21" s="159"/>
      <c r="FRS21" s="159"/>
      <c r="FRT21" s="159"/>
      <c r="FRU21" s="159"/>
      <c r="FRV21" s="159"/>
      <c r="FRW21" s="159"/>
      <c r="FRX21" s="159"/>
      <c r="FRY21" s="159"/>
      <c r="FRZ21" s="159"/>
      <c r="FSA21" s="159"/>
      <c r="FSB21" s="159"/>
      <c r="FSC21" s="159"/>
      <c r="FSD21" s="159"/>
      <c r="FSE21" s="159"/>
      <c r="FSF21" s="159"/>
      <c r="FSG21" s="159"/>
      <c r="FSH21" s="159"/>
      <c r="FSI21" s="159"/>
      <c r="FSJ21" s="159"/>
      <c r="FSK21" s="159"/>
      <c r="FSL21" s="159"/>
      <c r="FSM21" s="159"/>
      <c r="FSN21" s="159"/>
      <c r="FSO21" s="159"/>
      <c r="FSP21" s="159"/>
      <c r="FSQ21" s="159"/>
      <c r="FSR21" s="159"/>
      <c r="FSS21" s="159"/>
      <c r="FST21" s="159"/>
      <c r="FSU21" s="159"/>
      <c r="FSV21" s="159"/>
      <c r="FSW21" s="159"/>
      <c r="FSX21" s="159"/>
      <c r="FSY21" s="159"/>
      <c r="FSZ21" s="159"/>
      <c r="FTA21" s="159"/>
      <c r="FTB21" s="159"/>
      <c r="FTC21" s="159"/>
      <c r="FTD21" s="159"/>
      <c r="FTE21" s="159"/>
      <c r="FTF21" s="159"/>
      <c r="FTG21" s="159"/>
      <c r="FTH21" s="159"/>
      <c r="FTI21" s="159"/>
      <c r="FTJ21" s="159"/>
      <c r="FTK21" s="159"/>
      <c r="FTL21" s="159"/>
      <c r="FTM21" s="159"/>
      <c r="FTN21" s="159"/>
      <c r="FTO21" s="159"/>
      <c r="FTP21" s="159"/>
      <c r="FTQ21" s="159"/>
      <c r="FTR21" s="159"/>
      <c r="FTS21" s="159"/>
      <c r="FTT21" s="159"/>
      <c r="FTU21" s="159"/>
      <c r="FTV21" s="159"/>
      <c r="FTW21" s="159"/>
      <c r="FTX21" s="159"/>
      <c r="FTY21" s="159"/>
      <c r="FTZ21" s="159"/>
      <c r="FUA21" s="159"/>
      <c r="FUB21" s="159"/>
      <c r="FUC21" s="159"/>
      <c r="FUD21" s="159"/>
      <c r="FUE21" s="159"/>
      <c r="FUF21" s="159"/>
      <c r="FUG21" s="159"/>
      <c r="FUH21" s="159"/>
      <c r="FUI21" s="159"/>
      <c r="FUJ21" s="159"/>
      <c r="FUK21" s="159"/>
      <c r="FUL21" s="159"/>
      <c r="FUM21" s="159"/>
      <c r="FUN21" s="159"/>
      <c r="FUO21" s="159"/>
      <c r="FUP21" s="159"/>
      <c r="FUQ21" s="159"/>
      <c r="FUR21" s="159"/>
      <c r="FUS21" s="159"/>
      <c r="FUT21" s="159"/>
      <c r="FUU21" s="159"/>
      <c r="FUV21" s="159"/>
      <c r="FUW21" s="159"/>
      <c r="FUX21" s="159"/>
      <c r="FUY21" s="159"/>
      <c r="FUZ21" s="159"/>
      <c r="FVA21" s="159"/>
      <c r="FVB21" s="159"/>
      <c r="FVC21" s="159"/>
      <c r="FVD21" s="159"/>
      <c r="FVE21" s="159"/>
      <c r="FVF21" s="159"/>
      <c r="FVG21" s="159"/>
      <c r="FVH21" s="159"/>
      <c r="FVI21" s="159"/>
      <c r="FVJ21" s="159"/>
      <c r="FVK21" s="159"/>
      <c r="FVL21" s="159"/>
      <c r="FVM21" s="159"/>
      <c r="FVN21" s="159"/>
      <c r="FVO21" s="159"/>
      <c r="FVP21" s="159"/>
      <c r="FVQ21" s="159"/>
      <c r="FVR21" s="159"/>
      <c r="FVS21" s="159"/>
      <c r="FVT21" s="159"/>
      <c r="FVU21" s="159"/>
      <c r="FVV21" s="159"/>
      <c r="FVW21" s="159"/>
      <c r="FVX21" s="159"/>
      <c r="FVY21" s="159"/>
      <c r="FVZ21" s="159"/>
      <c r="FWA21" s="159"/>
      <c r="FWB21" s="159"/>
      <c r="FWC21" s="159"/>
      <c r="FWD21" s="159"/>
      <c r="FWE21" s="159"/>
      <c r="FWF21" s="159"/>
      <c r="FWG21" s="159"/>
      <c r="FWH21" s="159"/>
      <c r="FWI21" s="159"/>
      <c r="FWJ21" s="159"/>
      <c r="FWK21" s="159"/>
      <c r="FWL21" s="159"/>
      <c r="FWM21" s="159"/>
      <c r="FWN21" s="159"/>
      <c r="FWO21" s="159"/>
      <c r="FWP21" s="159"/>
      <c r="FWQ21" s="159"/>
      <c r="FWR21" s="159"/>
      <c r="FWS21" s="159"/>
      <c r="FWT21" s="159"/>
      <c r="FWU21" s="159"/>
      <c r="FWV21" s="159"/>
      <c r="FWW21" s="159"/>
      <c r="FWX21" s="159"/>
      <c r="FWY21" s="159"/>
      <c r="FWZ21" s="159"/>
      <c r="FXA21" s="159"/>
      <c r="FXB21" s="159"/>
      <c r="FXC21" s="159"/>
      <c r="FXD21" s="159"/>
      <c r="FXE21" s="159"/>
      <c r="FXF21" s="159"/>
      <c r="FXG21" s="159"/>
      <c r="FXH21" s="159"/>
      <c r="FXI21" s="159"/>
      <c r="FXJ21" s="159"/>
      <c r="FXK21" s="159"/>
      <c r="FXL21" s="159"/>
      <c r="FXM21" s="159"/>
      <c r="FXN21" s="159"/>
      <c r="FXO21" s="159"/>
      <c r="FXP21" s="159"/>
      <c r="FXQ21" s="159"/>
      <c r="FXR21" s="159"/>
      <c r="FXS21" s="159"/>
      <c r="FXT21" s="159"/>
      <c r="FXU21" s="159"/>
      <c r="FXV21" s="159"/>
      <c r="FXW21" s="159"/>
      <c r="FXX21" s="159"/>
      <c r="FXY21" s="159"/>
      <c r="FXZ21" s="159"/>
      <c r="FYA21" s="159"/>
      <c r="FYB21" s="159"/>
      <c r="FYC21" s="159"/>
      <c r="FYD21" s="159"/>
      <c r="FYE21" s="159"/>
      <c r="FYF21" s="159"/>
      <c r="FYG21" s="159"/>
      <c r="FYH21" s="159"/>
      <c r="FYI21" s="159"/>
      <c r="FYJ21" s="159"/>
      <c r="FYK21" s="159"/>
      <c r="FYL21" s="159"/>
      <c r="FYM21" s="159"/>
      <c r="FYN21" s="159"/>
      <c r="FYO21" s="159"/>
      <c r="FYP21" s="159"/>
      <c r="FYQ21" s="159"/>
      <c r="FYR21" s="159"/>
      <c r="FYS21" s="159"/>
      <c r="FYT21" s="159"/>
      <c r="FYU21" s="159"/>
      <c r="FYV21" s="159"/>
      <c r="FYW21" s="159"/>
      <c r="FYX21" s="159"/>
      <c r="FYY21" s="159"/>
      <c r="FYZ21" s="159"/>
      <c r="FZA21" s="159"/>
      <c r="FZB21" s="159"/>
      <c r="FZC21" s="159"/>
      <c r="FZD21" s="159"/>
      <c r="FZE21" s="159"/>
      <c r="FZF21" s="159"/>
      <c r="FZG21" s="159"/>
      <c r="FZH21" s="159"/>
      <c r="FZI21" s="159"/>
      <c r="FZJ21" s="159"/>
      <c r="FZK21" s="159"/>
      <c r="FZL21" s="159"/>
      <c r="FZM21" s="159"/>
      <c r="FZN21" s="159"/>
      <c r="FZO21" s="159"/>
      <c r="FZP21" s="159"/>
      <c r="FZQ21" s="159"/>
      <c r="FZR21" s="159"/>
      <c r="FZS21" s="159"/>
      <c r="FZT21" s="159"/>
      <c r="FZU21" s="159"/>
      <c r="FZV21" s="159"/>
      <c r="FZW21" s="159"/>
      <c r="FZX21" s="159"/>
      <c r="FZY21" s="159"/>
      <c r="FZZ21" s="159"/>
      <c r="GAA21" s="159"/>
      <c r="GAB21" s="159"/>
      <c r="GAC21" s="159"/>
      <c r="GAD21" s="159"/>
      <c r="GAE21" s="159"/>
      <c r="GAF21" s="159"/>
      <c r="GAG21" s="159"/>
      <c r="GAH21" s="159"/>
      <c r="GAI21" s="159"/>
      <c r="GAJ21" s="159"/>
      <c r="GAK21" s="159"/>
      <c r="GAL21" s="159"/>
      <c r="GAM21" s="159"/>
      <c r="GAN21" s="159"/>
      <c r="GAO21" s="159"/>
      <c r="GAP21" s="159"/>
      <c r="GAQ21" s="159"/>
      <c r="GAR21" s="159"/>
      <c r="GAS21" s="159"/>
      <c r="GAT21" s="159"/>
      <c r="GAU21" s="159"/>
      <c r="GAV21" s="159"/>
      <c r="GAW21" s="159"/>
      <c r="GAX21" s="159"/>
      <c r="GAY21" s="159"/>
      <c r="GAZ21" s="159"/>
      <c r="GBA21" s="159"/>
      <c r="GBB21" s="159"/>
      <c r="GBC21" s="159"/>
      <c r="GBD21" s="159"/>
      <c r="GBE21" s="159"/>
      <c r="GBF21" s="159"/>
      <c r="GBG21" s="159"/>
      <c r="GBH21" s="159"/>
      <c r="GBI21" s="159"/>
      <c r="GBJ21" s="159"/>
      <c r="GBK21" s="159"/>
      <c r="GBL21" s="159"/>
      <c r="GBM21" s="159"/>
      <c r="GBN21" s="159"/>
      <c r="GBO21" s="159"/>
      <c r="GBP21" s="159"/>
      <c r="GBQ21" s="159"/>
      <c r="GBR21" s="159"/>
      <c r="GBS21" s="159"/>
      <c r="GBT21" s="159"/>
      <c r="GBU21" s="159"/>
      <c r="GBV21" s="159"/>
      <c r="GBW21" s="159"/>
      <c r="GBX21" s="159"/>
      <c r="GBY21" s="159"/>
      <c r="GBZ21" s="159"/>
      <c r="GCA21" s="159"/>
      <c r="GCB21" s="159"/>
      <c r="GCC21" s="159"/>
      <c r="GCD21" s="159"/>
      <c r="GCE21" s="159"/>
      <c r="GCF21" s="159"/>
      <c r="GCG21" s="159"/>
      <c r="GCH21" s="159"/>
      <c r="GCI21" s="159"/>
      <c r="GCJ21" s="159"/>
      <c r="GCK21" s="159"/>
      <c r="GCL21" s="159"/>
      <c r="GCM21" s="159"/>
      <c r="GCN21" s="159"/>
      <c r="GCO21" s="159"/>
      <c r="GCP21" s="159"/>
      <c r="GCQ21" s="159"/>
      <c r="GCR21" s="159"/>
      <c r="GCS21" s="159"/>
      <c r="GCT21" s="159"/>
      <c r="GCU21" s="159"/>
      <c r="GCV21" s="159"/>
      <c r="GCW21" s="159"/>
      <c r="GCX21" s="159"/>
      <c r="GCY21" s="159"/>
      <c r="GCZ21" s="159"/>
      <c r="GDA21" s="159"/>
      <c r="GDB21" s="159"/>
      <c r="GDC21" s="159"/>
      <c r="GDD21" s="159"/>
      <c r="GDE21" s="159"/>
      <c r="GDF21" s="159"/>
      <c r="GDG21" s="159"/>
      <c r="GDH21" s="159"/>
      <c r="GDI21" s="159"/>
      <c r="GDJ21" s="159"/>
      <c r="GDK21" s="159"/>
      <c r="GDL21" s="159"/>
      <c r="GDM21" s="159"/>
      <c r="GDN21" s="159"/>
      <c r="GDO21" s="159"/>
      <c r="GDP21" s="159"/>
      <c r="GDQ21" s="159"/>
      <c r="GDR21" s="159"/>
      <c r="GDS21" s="159"/>
      <c r="GDT21" s="159"/>
      <c r="GDU21" s="159"/>
      <c r="GDV21" s="159"/>
      <c r="GDW21" s="159"/>
      <c r="GDX21" s="159"/>
      <c r="GDY21" s="159"/>
      <c r="GDZ21" s="159"/>
      <c r="GEA21" s="159"/>
      <c r="GEB21" s="159"/>
      <c r="GEC21" s="159"/>
      <c r="GED21" s="159"/>
      <c r="GEE21" s="159"/>
      <c r="GEF21" s="159"/>
      <c r="GEG21" s="159"/>
      <c r="GEH21" s="159"/>
      <c r="GEI21" s="159"/>
      <c r="GEJ21" s="159"/>
      <c r="GEK21" s="159"/>
      <c r="GEL21" s="159"/>
      <c r="GEM21" s="159"/>
      <c r="GEN21" s="159"/>
      <c r="GEO21" s="159"/>
      <c r="GEP21" s="159"/>
      <c r="GEQ21" s="159"/>
      <c r="GER21" s="159"/>
      <c r="GES21" s="159"/>
      <c r="GET21" s="159"/>
      <c r="GEU21" s="159"/>
      <c r="GEV21" s="159"/>
      <c r="GEW21" s="159"/>
      <c r="GEX21" s="159"/>
      <c r="GEY21" s="159"/>
      <c r="GEZ21" s="159"/>
      <c r="GFA21" s="159"/>
      <c r="GFB21" s="159"/>
      <c r="GFC21" s="159"/>
      <c r="GFD21" s="159"/>
      <c r="GFE21" s="159"/>
      <c r="GFF21" s="159"/>
      <c r="GFG21" s="159"/>
      <c r="GFH21" s="159"/>
      <c r="GFI21" s="159"/>
      <c r="GFJ21" s="159"/>
      <c r="GFK21" s="159"/>
      <c r="GFL21" s="159"/>
      <c r="GFM21" s="159"/>
      <c r="GFN21" s="159"/>
      <c r="GFO21" s="159"/>
      <c r="GFP21" s="159"/>
      <c r="GFQ21" s="159"/>
      <c r="GFR21" s="159"/>
      <c r="GFS21" s="159"/>
      <c r="GFT21" s="159"/>
      <c r="GFU21" s="159"/>
      <c r="GFV21" s="159"/>
      <c r="GFW21" s="159"/>
      <c r="GFX21" s="159"/>
      <c r="GFY21" s="159"/>
      <c r="GFZ21" s="159"/>
      <c r="GGA21" s="159"/>
      <c r="GGB21" s="159"/>
      <c r="GGC21" s="159"/>
      <c r="GGD21" s="159"/>
      <c r="GGE21" s="159"/>
      <c r="GGF21" s="159"/>
      <c r="GGG21" s="159"/>
      <c r="GGH21" s="159"/>
      <c r="GGI21" s="159"/>
      <c r="GGJ21" s="159"/>
      <c r="GGK21" s="159"/>
      <c r="GGL21" s="159"/>
      <c r="GGM21" s="159"/>
      <c r="GGN21" s="159"/>
      <c r="GGO21" s="159"/>
      <c r="GGP21" s="159"/>
      <c r="GGQ21" s="159"/>
      <c r="GGR21" s="159"/>
      <c r="GGS21" s="159"/>
      <c r="GGT21" s="159"/>
      <c r="GGU21" s="159"/>
      <c r="GGV21" s="159"/>
      <c r="GGW21" s="159"/>
      <c r="GGX21" s="159"/>
      <c r="GGY21" s="159"/>
      <c r="GGZ21" s="159"/>
      <c r="GHA21" s="159"/>
      <c r="GHB21" s="159"/>
      <c r="GHC21" s="159"/>
      <c r="GHD21" s="159"/>
      <c r="GHE21" s="159"/>
      <c r="GHF21" s="159"/>
      <c r="GHG21" s="159"/>
      <c r="GHH21" s="159"/>
      <c r="GHI21" s="159"/>
      <c r="GHJ21" s="159"/>
      <c r="GHK21" s="159"/>
      <c r="GHL21" s="159"/>
      <c r="GHM21" s="159"/>
      <c r="GHN21" s="159"/>
      <c r="GHO21" s="159"/>
      <c r="GHP21" s="159"/>
      <c r="GHQ21" s="159"/>
      <c r="GHR21" s="159"/>
      <c r="GHS21" s="159"/>
      <c r="GHT21" s="159"/>
      <c r="GHU21" s="159"/>
      <c r="GHV21" s="159"/>
      <c r="GHW21" s="159"/>
      <c r="GHX21" s="159"/>
      <c r="GHY21" s="159"/>
      <c r="GHZ21" s="159"/>
      <c r="GIA21" s="159"/>
      <c r="GIB21" s="159"/>
      <c r="GIC21" s="159"/>
      <c r="GID21" s="159"/>
      <c r="GIE21" s="159"/>
      <c r="GIF21" s="159"/>
      <c r="GIG21" s="159"/>
      <c r="GIH21" s="159"/>
      <c r="GII21" s="159"/>
      <c r="GIJ21" s="159"/>
      <c r="GIK21" s="159"/>
      <c r="GIL21" s="159"/>
      <c r="GIM21" s="159"/>
      <c r="GIN21" s="159"/>
      <c r="GIO21" s="159"/>
      <c r="GIP21" s="159"/>
      <c r="GIQ21" s="159"/>
      <c r="GIR21" s="159"/>
      <c r="GIS21" s="159"/>
      <c r="GIT21" s="159"/>
      <c r="GIU21" s="159"/>
      <c r="GIV21" s="159"/>
      <c r="GIW21" s="159"/>
      <c r="GIX21" s="159"/>
      <c r="GIY21" s="159"/>
      <c r="GIZ21" s="159"/>
      <c r="GJA21" s="159"/>
      <c r="GJB21" s="159"/>
      <c r="GJC21" s="159"/>
      <c r="GJD21" s="159"/>
      <c r="GJE21" s="159"/>
      <c r="GJF21" s="159"/>
      <c r="GJG21" s="159"/>
      <c r="GJH21" s="159"/>
      <c r="GJI21" s="159"/>
      <c r="GJJ21" s="159"/>
      <c r="GJK21" s="159"/>
      <c r="GJL21" s="159"/>
      <c r="GJM21" s="159"/>
      <c r="GJN21" s="159"/>
      <c r="GJO21" s="159"/>
      <c r="GJP21" s="159"/>
      <c r="GJQ21" s="159"/>
      <c r="GJR21" s="159"/>
      <c r="GJS21" s="159"/>
      <c r="GJT21" s="159"/>
      <c r="GJU21" s="159"/>
      <c r="GJV21" s="159"/>
      <c r="GJW21" s="159"/>
      <c r="GJX21" s="159"/>
      <c r="GJY21" s="159"/>
      <c r="GJZ21" s="159"/>
      <c r="GKA21" s="159"/>
      <c r="GKB21" s="159"/>
      <c r="GKC21" s="159"/>
      <c r="GKD21" s="159"/>
      <c r="GKE21" s="159"/>
      <c r="GKF21" s="159"/>
      <c r="GKG21" s="159"/>
      <c r="GKH21" s="159"/>
      <c r="GKI21" s="159"/>
      <c r="GKJ21" s="159"/>
      <c r="GKK21" s="159"/>
      <c r="GKL21" s="159"/>
      <c r="GKM21" s="159"/>
      <c r="GKN21" s="159"/>
      <c r="GKO21" s="159"/>
      <c r="GKP21" s="159"/>
      <c r="GKQ21" s="159"/>
      <c r="GKR21" s="159"/>
      <c r="GKS21" s="159"/>
      <c r="GKT21" s="159"/>
      <c r="GKU21" s="159"/>
      <c r="GKV21" s="159"/>
      <c r="GKW21" s="159"/>
      <c r="GKX21" s="159"/>
      <c r="GKY21" s="159"/>
      <c r="GKZ21" s="159"/>
      <c r="GLA21" s="159"/>
      <c r="GLB21" s="159"/>
      <c r="GLC21" s="159"/>
      <c r="GLD21" s="159"/>
      <c r="GLE21" s="159"/>
      <c r="GLF21" s="159"/>
      <c r="GLG21" s="159"/>
      <c r="GLH21" s="159"/>
      <c r="GLI21" s="159"/>
      <c r="GLJ21" s="159"/>
      <c r="GLK21" s="159"/>
      <c r="GLL21" s="159"/>
      <c r="GLM21" s="159"/>
      <c r="GLN21" s="159"/>
      <c r="GLO21" s="159"/>
      <c r="GLP21" s="159"/>
      <c r="GLQ21" s="159"/>
      <c r="GLR21" s="159"/>
      <c r="GLS21" s="159"/>
      <c r="GLT21" s="159"/>
      <c r="GLU21" s="159"/>
      <c r="GLV21" s="159"/>
      <c r="GLW21" s="159"/>
      <c r="GLX21" s="159"/>
      <c r="GLY21" s="159"/>
      <c r="GLZ21" s="159"/>
      <c r="GMA21" s="159"/>
      <c r="GMB21" s="159"/>
      <c r="GMC21" s="159"/>
      <c r="GMD21" s="159"/>
      <c r="GME21" s="159"/>
      <c r="GMF21" s="159"/>
      <c r="GMG21" s="159"/>
      <c r="GMH21" s="159"/>
      <c r="GMI21" s="159"/>
      <c r="GMJ21" s="159"/>
      <c r="GMK21" s="159"/>
      <c r="GML21" s="159"/>
      <c r="GMM21" s="159"/>
      <c r="GMN21" s="159"/>
      <c r="GMO21" s="159"/>
      <c r="GMP21" s="159"/>
      <c r="GMQ21" s="159"/>
      <c r="GMR21" s="159"/>
      <c r="GMS21" s="159"/>
      <c r="GMT21" s="159"/>
      <c r="GMU21" s="159"/>
      <c r="GMV21" s="159"/>
      <c r="GMW21" s="159"/>
      <c r="GMX21" s="159"/>
      <c r="GMY21" s="159"/>
      <c r="GMZ21" s="159"/>
      <c r="GNA21" s="159"/>
      <c r="GNB21" s="159"/>
      <c r="GNC21" s="159"/>
      <c r="GND21" s="159"/>
      <c r="GNE21" s="159"/>
      <c r="GNF21" s="159"/>
      <c r="GNG21" s="159"/>
      <c r="GNH21" s="159"/>
      <c r="GNI21" s="159"/>
      <c r="GNJ21" s="159"/>
      <c r="GNK21" s="159"/>
      <c r="GNL21" s="159"/>
      <c r="GNM21" s="159"/>
      <c r="GNN21" s="159"/>
      <c r="GNO21" s="159"/>
      <c r="GNP21" s="159"/>
      <c r="GNQ21" s="159"/>
      <c r="GNR21" s="159"/>
      <c r="GNS21" s="159"/>
      <c r="GNT21" s="159"/>
      <c r="GNU21" s="159"/>
      <c r="GNV21" s="159"/>
      <c r="GNW21" s="159"/>
      <c r="GNX21" s="159"/>
      <c r="GNY21" s="159"/>
      <c r="GNZ21" s="159"/>
      <c r="GOA21" s="159"/>
      <c r="GOB21" s="159"/>
      <c r="GOC21" s="159"/>
      <c r="GOD21" s="159"/>
      <c r="GOE21" s="159"/>
      <c r="GOF21" s="159"/>
      <c r="GOG21" s="159"/>
      <c r="GOH21" s="159"/>
      <c r="GOI21" s="159"/>
      <c r="GOJ21" s="159"/>
      <c r="GOK21" s="159"/>
      <c r="GOL21" s="159"/>
      <c r="GOM21" s="159"/>
      <c r="GON21" s="159"/>
      <c r="GOO21" s="159"/>
      <c r="GOP21" s="159"/>
      <c r="GOQ21" s="159"/>
      <c r="GOR21" s="159"/>
      <c r="GOS21" s="159"/>
      <c r="GOT21" s="159"/>
      <c r="GOU21" s="159"/>
      <c r="GOV21" s="159"/>
      <c r="GOW21" s="159"/>
      <c r="GOX21" s="159"/>
      <c r="GOY21" s="159"/>
      <c r="GOZ21" s="159"/>
      <c r="GPA21" s="159"/>
      <c r="GPB21" s="159"/>
      <c r="GPC21" s="159"/>
      <c r="GPD21" s="159"/>
      <c r="GPE21" s="159"/>
      <c r="GPF21" s="159"/>
      <c r="GPG21" s="159"/>
      <c r="GPH21" s="159"/>
      <c r="GPI21" s="159"/>
      <c r="GPJ21" s="159"/>
      <c r="GPK21" s="159"/>
      <c r="GPL21" s="159"/>
      <c r="GPM21" s="159"/>
      <c r="GPN21" s="159"/>
      <c r="GPO21" s="159"/>
      <c r="GPP21" s="159"/>
      <c r="GPQ21" s="159"/>
      <c r="GPR21" s="159"/>
      <c r="GPS21" s="159"/>
      <c r="GPT21" s="159"/>
      <c r="GPU21" s="159"/>
      <c r="GPV21" s="159"/>
      <c r="GPW21" s="159"/>
      <c r="GPX21" s="159"/>
      <c r="GPY21" s="159"/>
      <c r="GPZ21" s="159"/>
      <c r="GQA21" s="159"/>
      <c r="GQB21" s="159"/>
      <c r="GQC21" s="159"/>
      <c r="GQD21" s="159"/>
      <c r="GQE21" s="159"/>
      <c r="GQF21" s="159"/>
      <c r="GQG21" s="159"/>
      <c r="GQH21" s="159"/>
      <c r="GQI21" s="159"/>
      <c r="GQJ21" s="159"/>
      <c r="GQK21" s="159"/>
      <c r="GQL21" s="159"/>
      <c r="GQM21" s="159"/>
      <c r="GQN21" s="159"/>
      <c r="GQO21" s="159"/>
      <c r="GQP21" s="159"/>
      <c r="GQQ21" s="159"/>
      <c r="GQR21" s="159"/>
      <c r="GQS21" s="159"/>
      <c r="GQT21" s="159"/>
      <c r="GQU21" s="159"/>
      <c r="GQV21" s="159"/>
      <c r="GQW21" s="159"/>
      <c r="GQX21" s="159"/>
      <c r="GQY21" s="159"/>
      <c r="GQZ21" s="159"/>
      <c r="GRA21" s="159"/>
      <c r="GRB21" s="159"/>
      <c r="GRC21" s="159"/>
      <c r="GRD21" s="159"/>
      <c r="GRE21" s="159"/>
      <c r="GRF21" s="159"/>
      <c r="GRG21" s="159"/>
      <c r="GRH21" s="159"/>
      <c r="GRI21" s="159"/>
      <c r="GRJ21" s="159"/>
      <c r="GRK21" s="159"/>
      <c r="GRL21" s="159"/>
      <c r="GRM21" s="159"/>
      <c r="GRN21" s="159"/>
      <c r="GRO21" s="159"/>
      <c r="GRP21" s="159"/>
      <c r="GRQ21" s="159"/>
      <c r="GRR21" s="159"/>
      <c r="GRS21" s="159"/>
      <c r="GRT21" s="159"/>
      <c r="GRU21" s="159"/>
      <c r="GRV21" s="159"/>
      <c r="GRW21" s="159"/>
      <c r="GRX21" s="159"/>
      <c r="GRY21" s="159"/>
      <c r="GRZ21" s="159"/>
      <c r="GSA21" s="159"/>
      <c r="GSB21" s="159"/>
      <c r="GSC21" s="159"/>
      <c r="GSD21" s="159"/>
      <c r="GSE21" s="159"/>
      <c r="GSF21" s="159"/>
      <c r="GSG21" s="159"/>
      <c r="GSH21" s="159"/>
      <c r="GSI21" s="159"/>
      <c r="GSJ21" s="159"/>
      <c r="GSK21" s="159"/>
      <c r="GSL21" s="159"/>
      <c r="GSM21" s="159"/>
      <c r="GSN21" s="159"/>
      <c r="GSO21" s="159"/>
      <c r="GSP21" s="159"/>
      <c r="GSQ21" s="159"/>
      <c r="GSR21" s="159"/>
      <c r="GSS21" s="159"/>
      <c r="GST21" s="159"/>
      <c r="GSU21" s="159"/>
      <c r="GSV21" s="159"/>
      <c r="GSW21" s="159"/>
      <c r="GSX21" s="159"/>
      <c r="GSY21" s="159"/>
      <c r="GSZ21" s="159"/>
      <c r="GTA21" s="159"/>
      <c r="GTB21" s="159"/>
      <c r="GTC21" s="159"/>
      <c r="GTD21" s="159"/>
      <c r="GTE21" s="159"/>
      <c r="GTF21" s="159"/>
      <c r="GTG21" s="159"/>
      <c r="GTH21" s="159"/>
      <c r="GTI21" s="159"/>
      <c r="GTJ21" s="159"/>
      <c r="GTK21" s="159"/>
      <c r="GTL21" s="159"/>
      <c r="GTM21" s="159"/>
      <c r="GTN21" s="159"/>
      <c r="GTO21" s="159"/>
      <c r="GTP21" s="159"/>
      <c r="GTQ21" s="159"/>
      <c r="GTR21" s="159"/>
      <c r="GTS21" s="159"/>
      <c r="GTT21" s="159"/>
      <c r="GTU21" s="159"/>
      <c r="GTV21" s="159"/>
      <c r="GTW21" s="159"/>
      <c r="GTX21" s="159"/>
      <c r="GTY21" s="159"/>
      <c r="GTZ21" s="159"/>
      <c r="GUA21" s="159"/>
      <c r="GUB21" s="159"/>
      <c r="GUC21" s="159"/>
      <c r="GUD21" s="159"/>
      <c r="GUE21" s="159"/>
      <c r="GUF21" s="159"/>
      <c r="GUG21" s="159"/>
      <c r="GUH21" s="159"/>
      <c r="GUI21" s="159"/>
      <c r="GUJ21" s="159"/>
      <c r="GUK21" s="159"/>
      <c r="GUL21" s="159"/>
      <c r="GUM21" s="159"/>
      <c r="GUN21" s="159"/>
      <c r="GUO21" s="159"/>
      <c r="GUP21" s="159"/>
      <c r="GUQ21" s="159"/>
      <c r="GUR21" s="159"/>
      <c r="GUS21" s="159"/>
      <c r="GUT21" s="159"/>
      <c r="GUU21" s="159"/>
      <c r="GUV21" s="159"/>
      <c r="GUW21" s="159"/>
      <c r="GUX21" s="159"/>
      <c r="GUY21" s="159"/>
      <c r="GUZ21" s="159"/>
      <c r="GVA21" s="159"/>
      <c r="GVB21" s="159"/>
      <c r="GVC21" s="159"/>
      <c r="GVD21" s="159"/>
      <c r="GVE21" s="159"/>
      <c r="GVF21" s="159"/>
      <c r="GVG21" s="159"/>
      <c r="GVH21" s="159"/>
      <c r="GVI21" s="159"/>
      <c r="GVJ21" s="159"/>
      <c r="GVK21" s="159"/>
      <c r="GVL21" s="159"/>
      <c r="GVM21" s="159"/>
      <c r="GVN21" s="159"/>
      <c r="GVO21" s="159"/>
      <c r="GVP21" s="159"/>
      <c r="GVQ21" s="159"/>
      <c r="GVR21" s="159"/>
      <c r="GVS21" s="159"/>
      <c r="GVT21" s="159"/>
      <c r="GVU21" s="159"/>
      <c r="GVV21" s="159"/>
      <c r="GVW21" s="159"/>
      <c r="GVX21" s="159"/>
      <c r="GVY21" s="159"/>
      <c r="GVZ21" s="159"/>
      <c r="GWA21" s="159"/>
      <c r="GWB21" s="159"/>
      <c r="GWC21" s="159"/>
      <c r="GWD21" s="159"/>
      <c r="GWE21" s="159"/>
      <c r="GWF21" s="159"/>
      <c r="GWG21" s="159"/>
      <c r="GWH21" s="159"/>
      <c r="GWI21" s="159"/>
      <c r="GWJ21" s="159"/>
      <c r="GWK21" s="159"/>
      <c r="GWL21" s="159"/>
      <c r="GWM21" s="159"/>
      <c r="GWN21" s="159"/>
      <c r="GWO21" s="159"/>
      <c r="GWP21" s="159"/>
      <c r="GWQ21" s="159"/>
      <c r="GWR21" s="159"/>
      <c r="GWS21" s="159"/>
      <c r="GWT21" s="159"/>
      <c r="GWU21" s="159"/>
      <c r="GWV21" s="159"/>
      <c r="GWW21" s="159"/>
      <c r="GWX21" s="159"/>
      <c r="GWY21" s="159"/>
      <c r="GWZ21" s="159"/>
      <c r="GXA21" s="159"/>
      <c r="GXB21" s="159"/>
      <c r="GXC21" s="159"/>
      <c r="GXD21" s="159"/>
      <c r="GXE21" s="159"/>
      <c r="GXF21" s="159"/>
      <c r="GXG21" s="159"/>
      <c r="GXH21" s="159"/>
      <c r="GXI21" s="159"/>
      <c r="GXJ21" s="159"/>
      <c r="GXK21" s="159"/>
      <c r="GXL21" s="159"/>
      <c r="GXM21" s="159"/>
      <c r="GXN21" s="159"/>
      <c r="GXO21" s="159"/>
      <c r="GXP21" s="159"/>
      <c r="GXQ21" s="159"/>
      <c r="GXR21" s="159"/>
      <c r="GXS21" s="159"/>
      <c r="GXT21" s="159"/>
      <c r="GXU21" s="159"/>
      <c r="GXV21" s="159"/>
      <c r="GXW21" s="159"/>
      <c r="GXX21" s="159"/>
      <c r="GXY21" s="159"/>
      <c r="GXZ21" s="159"/>
      <c r="GYA21" s="159"/>
      <c r="GYB21" s="159"/>
      <c r="GYC21" s="159"/>
      <c r="GYD21" s="159"/>
      <c r="GYE21" s="159"/>
      <c r="GYF21" s="159"/>
      <c r="GYG21" s="159"/>
      <c r="GYH21" s="159"/>
      <c r="GYI21" s="159"/>
      <c r="GYJ21" s="159"/>
      <c r="GYK21" s="159"/>
      <c r="GYL21" s="159"/>
      <c r="GYM21" s="159"/>
      <c r="GYN21" s="159"/>
      <c r="GYO21" s="159"/>
      <c r="GYP21" s="159"/>
      <c r="GYQ21" s="159"/>
      <c r="GYR21" s="159"/>
      <c r="GYS21" s="159"/>
      <c r="GYT21" s="159"/>
      <c r="GYU21" s="159"/>
      <c r="GYV21" s="159"/>
      <c r="GYW21" s="159"/>
      <c r="GYX21" s="159"/>
      <c r="GYY21" s="159"/>
      <c r="GYZ21" s="159"/>
      <c r="GZA21" s="159"/>
      <c r="GZB21" s="159"/>
      <c r="GZC21" s="159"/>
      <c r="GZD21" s="159"/>
      <c r="GZE21" s="159"/>
      <c r="GZF21" s="159"/>
      <c r="GZG21" s="159"/>
      <c r="GZH21" s="159"/>
      <c r="GZI21" s="159"/>
      <c r="GZJ21" s="159"/>
      <c r="GZK21" s="159"/>
      <c r="GZL21" s="159"/>
      <c r="GZM21" s="159"/>
      <c r="GZN21" s="159"/>
      <c r="GZO21" s="159"/>
      <c r="GZP21" s="159"/>
      <c r="GZQ21" s="159"/>
      <c r="GZR21" s="159"/>
      <c r="GZS21" s="159"/>
      <c r="GZT21" s="159"/>
      <c r="GZU21" s="159"/>
      <c r="GZV21" s="159"/>
      <c r="GZW21" s="159"/>
      <c r="GZX21" s="159"/>
      <c r="GZY21" s="159"/>
      <c r="GZZ21" s="159"/>
      <c r="HAA21" s="159"/>
      <c r="HAB21" s="159"/>
      <c r="HAC21" s="159"/>
      <c r="HAD21" s="159"/>
      <c r="HAE21" s="159"/>
      <c r="HAF21" s="159"/>
      <c r="HAG21" s="159"/>
      <c r="HAH21" s="159"/>
      <c r="HAI21" s="159"/>
      <c r="HAJ21" s="159"/>
      <c r="HAK21" s="159"/>
      <c r="HAL21" s="159"/>
      <c r="HAM21" s="159"/>
      <c r="HAN21" s="159"/>
      <c r="HAO21" s="159"/>
      <c r="HAP21" s="159"/>
      <c r="HAQ21" s="159"/>
      <c r="HAR21" s="159"/>
      <c r="HAS21" s="159"/>
      <c r="HAT21" s="159"/>
      <c r="HAU21" s="159"/>
      <c r="HAV21" s="159"/>
      <c r="HAW21" s="159"/>
      <c r="HAX21" s="159"/>
      <c r="HAY21" s="159"/>
      <c r="HAZ21" s="159"/>
      <c r="HBA21" s="159"/>
      <c r="HBB21" s="159"/>
      <c r="HBC21" s="159"/>
      <c r="HBD21" s="159"/>
      <c r="HBE21" s="159"/>
      <c r="HBF21" s="159"/>
      <c r="HBG21" s="159"/>
      <c r="HBH21" s="159"/>
      <c r="HBI21" s="159"/>
      <c r="HBJ21" s="159"/>
      <c r="HBK21" s="159"/>
      <c r="HBL21" s="159"/>
      <c r="HBM21" s="159"/>
      <c r="HBN21" s="159"/>
      <c r="HBO21" s="159"/>
      <c r="HBP21" s="159"/>
      <c r="HBQ21" s="159"/>
      <c r="HBR21" s="159"/>
      <c r="HBS21" s="159"/>
      <c r="HBT21" s="159"/>
      <c r="HBU21" s="159"/>
      <c r="HBV21" s="159"/>
      <c r="HBW21" s="159"/>
      <c r="HBX21" s="159"/>
      <c r="HBY21" s="159"/>
      <c r="HBZ21" s="159"/>
      <c r="HCA21" s="159"/>
      <c r="HCB21" s="159"/>
      <c r="HCC21" s="159"/>
      <c r="HCD21" s="159"/>
      <c r="HCE21" s="159"/>
      <c r="HCF21" s="159"/>
      <c r="HCG21" s="159"/>
      <c r="HCH21" s="159"/>
      <c r="HCI21" s="159"/>
      <c r="HCJ21" s="159"/>
      <c r="HCK21" s="159"/>
      <c r="HCL21" s="159"/>
      <c r="HCM21" s="159"/>
      <c r="HCN21" s="159"/>
      <c r="HCO21" s="159"/>
      <c r="HCP21" s="159"/>
      <c r="HCQ21" s="159"/>
      <c r="HCR21" s="159"/>
      <c r="HCS21" s="159"/>
      <c r="HCT21" s="159"/>
      <c r="HCU21" s="159"/>
      <c r="HCV21" s="159"/>
      <c r="HCW21" s="159"/>
      <c r="HCX21" s="159"/>
      <c r="HCY21" s="159"/>
      <c r="HCZ21" s="159"/>
      <c r="HDA21" s="159"/>
      <c r="HDB21" s="159"/>
      <c r="HDC21" s="159"/>
      <c r="HDD21" s="159"/>
      <c r="HDE21" s="159"/>
      <c r="HDF21" s="159"/>
      <c r="HDG21" s="159"/>
      <c r="HDH21" s="159"/>
      <c r="HDI21" s="159"/>
      <c r="HDJ21" s="159"/>
      <c r="HDK21" s="159"/>
      <c r="HDL21" s="159"/>
      <c r="HDM21" s="159"/>
      <c r="HDN21" s="159"/>
      <c r="HDO21" s="159"/>
      <c r="HDP21" s="159"/>
      <c r="HDQ21" s="159"/>
      <c r="HDR21" s="159"/>
      <c r="HDS21" s="159"/>
      <c r="HDT21" s="159"/>
      <c r="HDU21" s="159"/>
      <c r="HDV21" s="159"/>
      <c r="HDW21" s="159"/>
      <c r="HDX21" s="159"/>
      <c r="HDY21" s="159"/>
      <c r="HDZ21" s="159"/>
      <c r="HEA21" s="159"/>
      <c r="HEB21" s="159"/>
      <c r="HEC21" s="159"/>
      <c r="HED21" s="159"/>
      <c r="HEE21" s="159"/>
      <c r="HEF21" s="159"/>
      <c r="HEG21" s="159"/>
      <c r="HEH21" s="159"/>
      <c r="HEI21" s="159"/>
      <c r="HEJ21" s="159"/>
      <c r="HEK21" s="159"/>
      <c r="HEL21" s="159"/>
      <c r="HEM21" s="159"/>
      <c r="HEN21" s="159"/>
      <c r="HEO21" s="159"/>
      <c r="HEP21" s="159"/>
      <c r="HEQ21" s="159"/>
      <c r="HER21" s="159"/>
      <c r="HES21" s="159"/>
      <c r="HET21" s="159"/>
      <c r="HEU21" s="159"/>
      <c r="HEV21" s="159"/>
      <c r="HEW21" s="159"/>
      <c r="HEX21" s="159"/>
      <c r="HEY21" s="159"/>
      <c r="HEZ21" s="159"/>
      <c r="HFA21" s="159"/>
      <c r="HFB21" s="159"/>
      <c r="HFC21" s="159"/>
      <c r="HFD21" s="159"/>
      <c r="HFE21" s="159"/>
      <c r="HFF21" s="159"/>
      <c r="HFG21" s="159"/>
      <c r="HFH21" s="159"/>
      <c r="HFI21" s="159"/>
      <c r="HFJ21" s="159"/>
      <c r="HFK21" s="159"/>
      <c r="HFL21" s="159"/>
      <c r="HFM21" s="159"/>
      <c r="HFN21" s="159"/>
      <c r="HFO21" s="159"/>
      <c r="HFP21" s="159"/>
      <c r="HFQ21" s="159"/>
      <c r="HFR21" s="159"/>
      <c r="HFS21" s="159"/>
      <c r="HFT21" s="159"/>
      <c r="HFU21" s="159"/>
      <c r="HFV21" s="159"/>
      <c r="HFW21" s="159"/>
      <c r="HFX21" s="159"/>
      <c r="HFY21" s="159"/>
      <c r="HFZ21" s="159"/>
      <c r="HGA21" s="159"/>
      <c r="HGB21" s="159"/>
      <c r="HGC21" s="159"/>
      <c r="HGD21" s="159"/>
      <c r="HGE21" s="159"/>
      <c r="HGF21" s="159"/>
      <c r="HGG21" s="159"/>
      <c r="HGH21" s="159"/>
      <c r="HGI21" s="159"/>
      <c r="HGJ21" s="159"/>
      <c r="HGK21" s="159"/>
      <c r="HGL21" s="159"/>
      <c r="HGM21" s="159"/>
      <c r="HGN21" s="159"/>
      <c r="HGO21" s="159"/>
      <c r="HGP21" s="159"/>
      <c r="HGQ21" s="159"/>
      <c r="HGR21" s="159"/>
      <c r="HGS21" s="159"/>
      <c r="HGT21" s="159"/>
      <c r="HGU21" s="159"/>
      <c r="HGV21" s="159"/>
      <c r="HGW21" s="159"/>
      <c r="HGX21" s="159"/>
      <c r="HGY21" s="159"/>
      <c r="HGZ21" s="159"/>
      <c r="HHA21" s="159"/>
      <c r="HHB21" s="159"/>
      <c r="HHC21" s="159"/>
      <c r="HHD21" s="159"/>
      <c r="HHE21" s="159"/>
      <c r="HHF21" s="159"/>
      <c r="HHG21" s="159"/>
      <c r="HHH21" s="159"/>
      <c r="HHI21" s="159"/>
      <c r="HHJ21" s="159"/>
      <c r="HHK21" s="159"/>
      <c r="HHL21" s="159"/>
      <c r="HHM21" s="159"/>
      <c r="HHN21" s="159"/>
      <c r="HHO21" s="159"/>
      <c r="HHP21" s="159"/>
      <c r="HHQ21" s="159"/>
      <c r="HHR21" s="159"/>
      <c r="HHS21" s="159"/>
      <c r="HHT21" s="159"/>
      <c r="HHU21" s="159"/>
      <c r="HHV21" s="159"/>
      <c r="HHW21" s="159"/>
      <c r="HHX21" s="159"/>
      <c r="HHY21" s="159"/>
      <c r="HHZ21" s="159"/>
      <c r="HIA21" s="159"/>
      <c r="HIB21" s="159"/>
      <c r="HIC21" s="159"/>
      <c r="HID21" s="159"/>
      <c r="HIE21" s="159"/>
      <c r="HIF21" s="159"/>
      <c r="HIG21" s="159"/>
      <c r="HIH21" s="159"/>
      <c r="HII21" s="159"/>
      <c r="HIJ21" s="159"/>
      <c r="HIK21" s="159"/>
      <c r="HIL21" s="159"/>
      <c r="HIM21" s="159"/>
      <c r="HIN21" s="159"/>
      <c r="HIO21" s="159"/>
      <c r="HIP21" s="159"/>
      <c r="HIQ21" s="159"/>
      <c r="HIR21" s="159"/>
      <c r="HIS21" s="159"/>
      <c r="HIT21" s="159"/>
      <c r="HIU21" s="159"/>
      <c r="HIV21" s="159"/>
      <c r="HIW21" s="159"/>
      <c r="HIX21" s="159"/>
      <c r="HIY21" s="159"/>
      <c r="HIZ21" s="159"/>
      <c r="HJA21" s="159"/>
      <c r="HJB21" s="159"/>
      <c r="HJC21" s="159"/>
      <c r="HJD21" s="159"/>
      <c r="HJE21" s="159"/>
      <c r="HJF21" s="159"/>
      <c r="HJG21" s="159"/>
      <c r="HJH21" s="159"/>
      <c r="HJI21" s="159"/>
      <c r="HJJ21" s="159"/>
      <c r="HJK21" s="159"/>
      <c r="HJL21" s="159"/>
      <c r="HJM21" s="159"/>
      <c r="HJN21" s="159"/>
      <c r="HJO21" s="159"/>
      <c r="HJP21" s="159"/>
      <c r="HJQ21" s="159"/>
      <c r="HJR21" s="159"/>
      <c r="HJS21" s="159"/>
      <c r="HJT21" s="159"/>
      <c r="HJU21" s="159"/>
      <c r="HJV21" s="159"/>
      <c r="HJW21" s="159"/>
      <c r="HJX21" s="159"/>
      <c r="HJY21" s="159"/>
      <c r="HJZ21" s="159"/>
      <c r="HKA21" s="159"/>
      <c r="HKB21" s="159"/>
      <c r="HKC21" s="159"/>
      <c r="HKD21" s="159"/>
      <c r="HKE21" s="159"/>
      <c r="HKF21" s="159"/>
      <c r="HKG21" s="159"/>
      <c r="HKH21" s="159"/>
      <c r="HKI21" s="159"/>
      <c r="HKJ21" s="159"/>
      <c r="HKK21" s="159"/>
      <c r="HKL21" s="159"/>
      <c r="HKM21" s="159"/>
      <c r="HKN21" s="159"/>
      <c r="HKO21" s="159"/>
      <c r="HKP21" s="159"/>
      <c r="HKQ21" s="159"/>
      <c r="HKR21" s="159"/>
      <c r="HKS21" s="159"/>
      <c r="HKT21" s="159"/>
      <c r="HKU21" s="159"/>
      <c r="HKV21" s="159"/>
      <c r="HKW21" s="159"/>
      <c r="HKX21" s="159"/>
      <c r="HKY21" s="159"/>
      <c r="HKZ21" s="159"/>
      <c r="HLA21" s="159"/>
      <c r="HLB21" s="159"/>
      <c r="HLC21" s="159"/>
      <c r="HLD21" s="159"/>
      <c r="HLE21" s="159"/>
      <c r="HLF21" s="159"/>
      <c r="HLG21" s="159"/>
      <c r="HLH21" s="159"/>
      <c r="HLI21" s="159"/>
      <c r="HLJ21" s="159"/>
      <c r="HLK21" s="159"/>
      <c r="HLL21" s="159"/>
      <c r="HLM21" s="159"/>
      <c r="HLN21" s="159"/>
      <c r="HLO21" s="159"/>
      <c r="HLP21" s="159"/>
      <c r="HLQ21" s="159"/>
      <c r="HLR21" s="159"/>
      <c r="HLS21" s="159"/>
      <c r="HLT21" s="159"/>
      <c r="HLU21" s="159"/>
      <c r="HLV21" s="159"/>
      <c r="HLW21" s="159"/>
      <c r="HLX21" s="159"/>
      <c r="HLY21" s="159"/>
      <c r="HLZ21" s="159"/>
      <c r="HMA21" s="159"/>
      <c r="HMB21" s="159"/>
      <c r="HMC21" s="159"/>
      <c r="HMD21" s="159"/>
      <c r="HME21" s="159"/>
      <c r="HMF21" s="159"/>
      <c r="HMG21" s="159"/>
      <c r="HMH21" s="159"/>
      <c r="HMI21" s="159"/>
      <c r="HMJ21" s="159"/>
      <c r="HMK21" s="159"/>
      <c r="HML21" s="159"/>
      <c r="HMM21" s="159"/>
      <c r="HMN21" s="159"/>
      <c r="HMO21" s="159"/>
      <c r="HMP21" s="159"/>
      <c r="HMQ21" s="159"/>
      <c r="HMR21" s="159"/>
      <c r="HMS21" s="159"/>
      <c r="HMT21" s="159"/>
      <c r="HMU21" s="159"/>
      <c r="HMV21" s="159"/>
      <c r="HMW21" s="159"/>
      <c r="HMX21" s="159"/>
      <c r="HMY21" s="159"/>
      <c r="HMZ21" s="159"/>
      <c r="HNA21" s="159"/>
      <c r="HNB21" s="159"/>
      <c r="HNC21" s="159"/>
      <c r="HND21" s="159"/>
      <c r="HNE21" s="159"/>
      <c r="HNF21" s="159"/>
      <c r="HNG21" s="159"/>
      <c r="HNH21" s="159"/>
      <c r="HNI21" s="159"/>
      <c r="HNJ21" s="159"/>
      <c r="HNK21" s="159"/>
      <c r="HNL21" s="159"/>
      <c r="HNM21" s="159"/>
      <c r="HNN21" s="159"/>
      <c r="HNO21" s="159"/>
      <c r="HNP21" s="159"/>
      <c r="HNQ21" s="159"/>
      <c r="HNR21" s="159"/>
      <c r="HNS21" s="159"/>
      <c r="HNT21" s="159"/>
      <c r="HNU21" s="159"/>
      <c r="HNV21" s="159"/>
      <c r="HNW21" s="159"/>
      <c r="HNX21" s="159"/>
      <c r="HNY21" s="159"/>
      <c r="HNZ21" s="159"/>
      <c r="HOA21" s="159"/>
      <c r="HOB21" s="159"/>
      <c r="HOC21" s="159"/>
      <c r="HOD21" s="159"/>
      <c r="HOE21" s="159"/>
      <c r="HOF21" s="159"/>
      <c r="HOG21" s="159"/>
      <c r="HOH21" s="159"/>
      <c r="HOI21" s="159"/>
      <c r="HOJ21" s="159"/>
      <c r="HOK21" s="159"/>
      <c r="HOL21" s="159"/>
      <c r="HOM21" s="159"/>
      <c r="HON21" s="159"/>
      <c r="HOO21" s="159"/>
      <c r="HOP21" s="159"/>
      <c r="HOQ21" s="159"/>
      <c r="HOR21" s="159"/>
      <c r="HOS21" s="159"/>
      <c r="HOT21" s="159"/>
      <c r="HOU21" s="159"/>
      <c r="HOV21" s="159"/>
      <c r="HOW21" s="159"/>
      <c r="HOX21" s="159"/>
      <c r="HOY21" s="159"/>
      <c r="HOZ21" s="159"/>
      <c r="HPA21" s="159"/>
      <c r="HPB21" s="159"/>
      <c r="HPC21" s="159"/>
      <c r="HPD21" s="159"/>
      <c r="HPE21" s="159"/>
      <c r="HPF21" s="159"/>
      <c r="HPG21" s="159"/>
      <c r="HPH21" s="159"/>
      <c r="HPI21" s="159"/>
      <c r="HPJ21" s="159"/>
      <c r="HPK21" s="159"/>
      <c r="HPL21" s="159"/>
      <c r="HPM21" s="159"/>
      <c r="HPN21" s="159"/>
      <c r="HPO21" s="159"/>
      <c r="HPP21" s="159"/>
      <c r="HPQ21" s="159"/>
      <c r="HPR21" s="159"/>
      <c r="HPS21" s="159"/>
      <c r="HPT21" s="159"/>
      <c r="HPU21" s="159"/>
      <c r="HPV21" s="159"/>
      <c r="HPW21" s="159"/>
      <c r="HPX21" s="159"/>
      <c r="HPY21" s="159"/>
      <c r="HPZ21" s="159"/>
      <c r="HQA21" s="159"/>
      <c r="HQB21" s="159"/>
      <c r="HQC21" s="159"/>
      <c r="HQD21" s="159"/>
      <c r="HQE21" s="159"/>
      <c r="HQF21" s="159"/>
      <c r="HQG21" s="159"/>
      <c r="HQH21" s="159"/>
      <c r="HQI21" s="159"/>
      <c r="HQJ21" s="159"/>
      <c r="HQK21" s="159"/>
      <c r="HQL21" s="159"/>
      <c r="HQM21" s="159"/>
      <c r="HQN21" s="159"/>
      <c r="HQO21" s="159"/>
      <c r="HQP21" s="159"/>
      <c r="HQQ21" s="159"/>
      <c r="HQR21" s="159"/>
      <c r="HQS21" s="159"/>
      <c r="HQT21" s="159"/>
      <c r="HQU21" s="159"/>
      <c r="HQV21" s="159"/>
      <c r="HQW21" s="159"/>
      <c r="HQX21" s="159"/>
      <c r="HQY21" s="159"/>
      <c r="HQZ21" s="159"/>
      <c r="HRA21" s="159"/>
      <c r="HRB21" s="159"/>
      <c r="HRC21" s="159"/>
      <c r="HRD21" s="159"/>
      <c r="HRE21" s="159"/>
      <c r="HRF21" s="159"/>
      <c r="HRG21" s="159"/>
      <c r="HRH21" s="159"/>
      <c r="HRI21" s="159"/>
      <c r="HRJ21" s="159"/>
      <c r="HRK21" s="159"/>
      <c r="HRL21" s="159"/>
      <c r="HRM21" s="159"/>
      <c r="HRN21" s="159"/>
      <c r="HRO21" s="159"/>
      <c r="HRP21" s="159"/>
      <c r="HRQ21" s="159"/>
      <c r="HRR21" s="159"/>
      <c r="HRS21" s="159"/>
      <c r="HRT21" s="159"/>
      <c r="HRU21" s="159"/>
      <c r="HRV21" s="159"/>
      <c r="HRW21" s="159"/>
      <c r="HRX21" s="159"/>
      <c r="HRY21" s="159"/>
      <c r="HRZ21" s="159"/>
      <c r="HSA21" s="159"/>
      <c r="HSB21" s="159"/>
      <c r="HSC21" s="159"/>
      <c r="HSD21" s="159"/>
      <c r="HSE21" s="159"/>
      <c r="HSF21" s="159"/>
      <c r="HSG21" s="159"/>
      <c r="HSH21" s="159"/>
      <c r="HSI21" s="159"/>
      <c r="HSJ21" s="159"/>
      <c r="HSK21" s="159"/>
      <c r="HSL21" s="159"/>
      <c r="HSM21" s="159"/>
      <c r="HSN21" s="159"/>
      <c r="HSO21" s="159"/>
      <c r="HSP21" s="159"/>
      <c r="HSQ21" s="159"/>
      <c r="HSR21" s="159"/>
      <c r="HSS21" s="159"/>
      <c r="HST21" s="159"/>
      <c r="HSU21" s="159"/>
      <c r="HSV21" s="159"/>
      <c r="HSW21" s="159"/>
      <c r="HSX21" s="159"/>
      <c r="HSY21" s="159"/>
      <c r="HSZ21" s="159"/>
      <c r="HTA21" s="159"/>
      <c r="HTB21" s="159"/>
      <c r="HTC21" s="159"/>
      <c r="HTD21" s="159"/>
      <c r="HTE21" s="159"/>
      <c r="HTF21" s="159"/>
      <c r="HTG21" s="159"/>
      <c r="HTH21" s="159"/>
      <c r="HTI21" s="159"/>
      <c r="HTJ21" s="159"/>
      <c r="HTK21" s="159"/>
      <c r="HTL21" s="159"/>
      <c r="HTM21" s="159"/>
      <c r="HTN21" s="159"/>
      <c r="HTO21" s="159"/>
      <c r="HTP21" s="159"/>
      <c r="HTQ21" s="159"/>
      <c r="HTR21" s="159"/>
      <c r="HTS21" s="159"/>
      <c r="HTT21" s="159"/>
      <c r="HTU21" s="159"/>
      <c r="HTV21" s="159"/>
      <c r="HTW21" s="159"/>
      <c r="HTX21" s="159"/>
      <c r="HTY21" s="159"/>
      <c r="HTZ21" s="159"/>
      <c r="HUA21" s="159"/>
      <c r="HUB21" s="159"/>
      <c r="HUC21" s="159"/>
      <c r="HUD21" s="159"/>
      <c r="HUE21" s="159"/>
      <c r="HUF21" s="159"/>
      <c r="HUG21" s="159"/>
      <c r="HUH21" s="159"/>
      <c r="HUI21" s="159"/>
      <c r="HUJ21" s="159"/>
      <c r="HUK21" s="159"/>
      <c r="HUL21" s="159"/>
      <c r="HUM21" s="159"/>
      <c r="HUN21" s="159"/>
      <c r="HUO21" s="159"/>
      <c r="HUP21" s="159"/>
      <c r="HUQ21" s="159"/>
      <c r="HUR21" s="159"/>
      <c r="HUS21" s="159"/>
      <c r="HUT21" s="159"/>
      <c r="HUU21" s="159"/>
      <c r="HUV21" s="159"/>
      <c r="HUW21" s="159"/>
      <c r="HUX21" s="159"/>
      <c r="HUY21" s="159"/>
      <c r="HUZ21" s="159"/>
      <c r="HVA21" s="159"/>
      <c r="HVB21" s="159"/>
      <c r="HVC21" s="159"/>
      <c r="HVD21" s="159"/>
      <c r="HVE21" s="159"/>
      <c r="HVF21" s="159"/>
      <c r="HVG21" s="159"/>
      <c r="HVH21" s="159"/>
      <c r="HVI21" s="159"/>
      <c r="HVJ21" s="159"/>
      <c r="HVK21" s="159"/>
      <c r="HVL21" s="159"/>
      <c r="HVM21" s="159"/>
      <c r="HVN21" s="159"/>
      <c r="HVO21" s="159"/>
      <c r="HVP21" s="159"/>
      <c r="HVQ21" s="159"/>
      <c r="HVR21" s="159"/>
      <c r="HVS21" s="159"/>
      <c r="HVT21" s="159"/>
      <c r="HVU21" s="159"/>
      <c r="HVV21" s="159"/>
      <c r="HVW21" s="159"/>
      <c r="HVX21" s="159"/>
      <c r="HVY21" s="159"/>
      <c r="HVZ21" s="159"/>
      <c r="HWA21" s="159"/>
      <c r="HWB21" s="159"/>
      <c r="HWC21" s="159"/>
      <c r="HWD21" s="159"/>
      <c r="HWE21" s="159"/>
      <c r="HWF21" s="159"/>
      <c r="HWG21" s="159"/>
      <c r="HWH21" s="159"/>
      <c r="HWI21" s="159"/>
      <c r="HWJ21" s="159"/>
      <c r="HWK21" s="159"/>
      <c r="HWL21" s="159"/>
      <c r="HWM21" s="159"/>
      <c r="HWN21" s="159"/>
      <c r="HWO21" s="159"/>
      <c r="HWP21" s="159"/>
      <c r="HWQ21" s="159"/>
      <c r="HWR21" s="159"/>
      <c r="HWS21" s="159"/>
      <c r="HWT21" s="159"/>
      <c r="HWU21" s="159"/>
      <c r="HWV21" s="159"/>
      <c r="HWW21" s="159"/>
      <c r="HWX21" s="159"/>
      <c r="HWY21" s="159"/>
      <c r="HWZ21" s="159"/>
      <c r="HXA21" s="159"/>
      <c r="HXB21" s="159"/>
      <c r="HXC21" s="159"/>
      <c r="HXD21" s="159"/>
      <c r="HXE21" s="159"/>
      <c r="HXF21" s="159"/>
      <c r="HXG21" s="159"/>
      <c r="HXH21" s="159"/>
      <c r="HXI21" s="159"/>
      <c r="HXJ21" s="159"/>
      <c r="HXK21" s="159"/>
      <c r="HXL21" s="159"/>
      <c r="HXM21" s="159"/>
      <c r="HXN21" s="159"/>
      <c r="HXO21" s="159"/>
      <c r="HXP21" s="159"/>
      <c r="HXQ21" s="159"/>
      <c r="HXR21" s="159"/>
      <c r="HXS21" s="159"/>
      <c r="HXT21" s="159"/>
      <c r="HXU21" s="159"/>
      <c r="HXV21" s="159"/>
      <c r="HXW21" s="159"/>
      <c r="HXX21" s="159"/>
      <c r="HXY21" s="159"/>
      <c r="HXZ21" s="159"/>
      <c r="HYA21" s="159"/>
      <c r="HYB21" s="159"/>
      <c r="HYC21" s="159"/>
      <c r="HYD21" s="159"/>
      <c r="HYE21" s="159"/>
      <c r="HYF21" s="159"/>
      <c r="HYG21" s="159"/>
      <c r="HYH21" s="159"/>
      <c r="HYI21" s="159"/>
      <c r="HYJ21" s="159"/>
      <c r="HYK21" s="159"/>
      <c r="HYL21" s="159"/>
      <c r="HYM21" s="159"/>
      <c r="HYN21" s="159"/>
      <c r="HYO21" s="159"/>
      <c r="HYP21" s="159"/>
      <c r="HYQ21" s="159"/>
      <c r="HYR21" s="159"/>
      <c r="HYS21" s="159"/>
      <c r="HYT21" s="159"/>
      <c r="HYU21" s="159"/>
      <c r="HYV21" s="159"/>
      <c r="HYW21" s="159"/>
      <c r="HYX21" s="159"/>
      <c r="HYY21" s="159"/>
      <c r="HYZ21" s="159"/>
      <c r="HZA21" s="159"/>
      <c r="HZB21" s="159"/>
      <c r="HZC21" s="159"/>
      <c r="HZD21" s="159"/>
      <c r="HZE21" s="159"/>
      <c r="HZF21" s="159"/>
      <c r="HZG21" s="159"/>
      <c r="HZH21" s="159"/>
      <c r="HZI21" s="159"/>
      <c r="HZJ21" s="159"/>
      <c r="HZK21" s="159"/>
      <c r="HZL21" s="159"/>
      <c r="HZM21" s="159"/>
      <c r="HZN21" s="159"/>
      <c r="HZO21" s="159"/>
      <c r="HZP21" s="159"/>
      <c r="HZQ21" s="159"/>
      <c r="HZR21" s="159"/>
      <c r="HZS21" s="159"/>
      <c r="HZT21" s="159"/>
      <c r="HZU21" s="159"/>
      <c r="HZV21" s="159"/>
      <c r="HZW21" s="159"/>
      <c r="HZX21" s="159"/>
      <c r="HZY21" s="159"/>
      <c r="HZZ21" s="159"/>
      <c r="IAA21" s="159"/>
      <c r="IAB21" s="159"/>
      <c r="IAC21" s="159"/>
      <c r="IAD21" s="159"/>
      <c r="IAE21" s="159"/>
      <c r="IAF21" s="159"/>
      <c r="IAG21" s="159"/>
      <c r="IAH21" s="159"/>
      <c r="IAI21" s="159"/>
      <c r="IAJ21" s="159"/>
      <c r="IAK21" s="159"/>
      <c r="IAL21" s="159"/>
      <c r="IAM21" s="159"/>
      <c r="IAN21" s="159"/>
      <c r="IAO21" s="159"/>
      <c r="IAP21" s="159"/>
      <c r="IAQ21" s="159"/>
      <c r="IAR21" s="159"/>
      <c r="IAS21" s="159"/>
      <c r="IAT21" s="159"/>
      <c r="IAU21" s="159"/>
      <c r="IAV21" s="159"/>
      <c r="IAW21" s="159"/>
      <c r="IAX21" s="159"/>
      <c r="IAY21" s="159"/>
      <c r="IAZ21" s="159"/>
      <c r="IBA21" s="159"/>
      <c r="IBB21" s="159"/>
      <c r="IBC21" s="159"/>
      <c r="IBD21" s="159"/>
      <c r="IBE21" s="159"/>
      <c r="IBF21" s="159"/>
      <c r="IBG21" s="159"/>
      <c r="IBH21" s="159"/>
      <c r="IBI21" s="159"/>
      <c r="IBJ21" s="159"/>
      <c r="IBK21" s="159"/>
      <c r="IBL21" s="159"/>
      <c r="IBM21" s="159"/>
      <c r="IBN21" s="159"/>
      <c r="IBO21" s="159"/>
      <c r="IBP21" s="159"/>
      <c r="IBQ21" s="159"/>
      <c r="IBR21" s="159"/>
      <c r="IBS21" s="159"/>
      <c r="IBT21" s="159"/>
      <c r="IBU21" s="159"/>
      <c r="IBV21" s="159"/>
      <c r="IBW21" s="159"/>
      <c r="IBX21" s="159"/>
      <c r="IBY21" s="159"/>
      <c r="IBZ21" s="159"/>
      <c r="ICA21" s="159"/>
      <c r="ICB21" s="159"/>
      <c r="ICC21" s="159"/>
      <c r="ICD21" s="159"/>
      <c r="ICE21" s="159"/>
      <c r="ICF21" s="159"/>
      <c r="ICG21" s="159"/>
      <c r="ICH21" s="159"/>
      <c r="ICI21" s="159"/>
      <c r="ICJ21" s="159"/>
      <c r="ICK21" s="159"/>
      <c r="ICL21" s="159"/>
      <c r="ICM21" s="159"/>
      <c r="ICN21" s="159"/>
      <c r="ICO21" s="159"/>
      <c r="ICP21" s="159"/>
      <c r="ICQ21" s="159"/>
      <c r="ICR21" s="159"/>
      <c r="ICS21" s="159"/>
      <c r="ICT21" s="159"/>
      <c r="ICU21" s="159"/>
      <c r="ICV21" s="159"/>
      <c r="ICW21" s="159"/>
      <c r="ICX21" s="159"/>
      <c r="ICY21" s="159"/>
      <c r="ICZ21" s="159"/>
      <c r="IDA21" s="159"/>
      <c r="IDB21" s="159"/>
      <c r="IDC21" s="159"/>
      <c r="IDD21" s="159"/>
      <c r="IDE21" s="159"/>
      <c r="IDF21" s="159"/>
      <c r="IDG21" s="159"/>
      <c r="IDH21" s="159"/>
      <c r="IDI21" s="159"/>
      <c r="IDJ21" s="159"/>
      <c r="IDK21" s="159"/>
      <c r="IDL21" s="159"/>
      <c r="IDM21" s="159"/>
      <c r="IDN21" s="159"/>
      <c r="IDO21" s="159"/>
      <c r="IDP21" s="159"/>
      <c r="IDQ21" s="159"/>
      <c r="IDR21" s="159"/>
      <c r="IDS21" s="159"/>
      <c r="IDT21" s="159"/>
      <c r="IDU21" s="159"/>
      <c r="IDV21" s="159"/>
      <c r="IDW21" s="159"/>
      <c r="IDX21" s="159"/>
      <c r="IDY21" s="159"/>
      <c r="IDZ21" s="159"/>
      <c r="IEA21" s="159"/>
      <c r="IEB21" s="159"/>
      <c r="IEC21" s="159"/>
      <c r="IED21" s="159"/>
      <c r="IEE21" s="159"/>
      <c r="IEF21" s="159"/>
      <c r="IEG21" s="159"/>
      <c r="IEH21" s="159"/>
      <c r="IEI21" s="159"/>
      <c r="IEJ21" s="159"/>
      <c r="IEK21" s="159"/>
      <c r="IEL21" s="159"/>
      <c r="IEM21" s="159"/>
      <c r="IEN21" s="159"/>
      <c r="IEO21" s="159"/>
      <c r="IEP21" s="159"/>
      <c r="IEQ21" s="159"/>
      <c r="IER21" s="159"/>
      <c r="IES21" s="159"/>
      <c r="IET21" s="159"/>
      <c r="IEU21" s="159"/>
      <c r="IEV21" s="159"/>
      <c r="IEW21" s="159"/>
      <c r="IEX21" s="159"/>
      <c r="IEY21" s="159"/>
      <c r="IEZ21" s="159"/>
      <c r="IFA21" s="159"/>
      <c r="IFB21" s="159"/>
      <c r="IFC21" s="159"/>
      <c r="IFD21" s="159"/>
      <c r="IFE21" s="159"/>
      <c r="IFF21" s="159"/>
      <c r="IFG21" s="159"/>
      <c r="IFH21" s="159"/>
      <c r="IFI21" s="159"/>
      <c r="IFJ21" s="159"/>
      <c r="IFK21" s="159"/>
      <c r="IFL21" s="159"/>
      <c r="IFM21" s="159"/>
      <c r="IFN21" s="159"/>
      <c r="IFO21" s="159"/>
      <c r="IFP21" s="159"/>
      <c r="IFQ21" s="159"/>
      <c r="IFR21" s="159"/>
      <c r="IFS21" s="159"/>
      <c r="IFT21" s="159"/>
      <c r="IFU21" s="159"/>
      <c r="IFV21" s="159"/>
      <c r="IFW21" s="159"/>
      <c r="IFX21" s="159"/>
      <c r="IFY21" s="159"/>
      <c r="IFZ21" s="159"/>
      <c r="IGA21" s="159"/>
      <c r="IGB21" s="159"/>
      <c r="IGC21" s="159"/>
      <c r="IGD21" s="159"/>
      <c r="IGE21" s="159"/>
      <c r="IGF21" s="159"/>
      <c r="IGG21" s="159"/>
      <c r="IGH21" s="159"/>
      <c r="IGI21" s="159"/>
      <c r="IGJ21" s="159"/>
      <c r="IGK21" s="159"/>
      <c r="IGL21" s="159"/>
      <c r="IGM21" s="159"/>
      <c r="IGN21" s="159"/>
      <c r="IGO21" s="159"/>
      <c r="IGP21" s="159"/>
      <c r="IGQ21" s="159"/>
      <c r="IGR21" s="159"/>
      <c r="IGS21" s="159"/>
      <c r="IGT21" s="159"/>
      <c r="IGU21" s="159"/>
      <c r="IGV21" s="159"/>
      <c r="IGW21" s="159"/>
      <c r="IGX21" s="159"/>
      <c r="IGY21" s="159"/>
      <c r="IGZ21" s="159"/>
      <c r="IHA21" s="159"/>
      <c r="IHB21" s="159"/>
      <c r="IHC21" s="159"/>
      <c r="IHD21" s="159"/>
      <c r="IHE21" s="159"/>
      <c r="IHF21" s="159"/>
      <c r="IHG21" s="159"/>
      <c r="IHH21" s="159"/>
      <c r="IHI21" s="159"/>
      <c r="IHJ21" s="159"/>
      <c r="IHK21" s="159"/>
      <c r="IHL21" s="159"/>
      <c r="IHM21" s="159"/>
      <c r="IHN21" s="159"/>
      <c r="IHO21" s="159"/>
      <c r="IHP21" s="159"/>
      <c r="IHQ21" s="159"/>
      <c r="IHR21" s="159"/>
      <c r="IHS21" s="159"/>
      <c r="IHT21" s="159"/>
      <c r="IHU21" s="159"/>
      <c r="IHV21" s="159"/>
      <c r="IHW21" s="159"/>
      <c r="IHX21" s="159"/>
      <c r="IHY21" s="159"/>
      <c r="IHZ21" s="159"/>
      <c r="IIA21" s="159"/>
      <c r="IIB21" s="159"/>
      <c r="IIC21" s="159"/>
      <c r="IID21" s="159"/>
      <c r="IIE21" s="159"/>
      <c r="IIF21" s="159"/>
      <c r="IIG21" s="159"/>
      <c r="IIH21" s="159"/>
      <c r="III21" s="159"/>
      <c r="IIJ21" s="159"/>
      <c r="IIK21" s="159"/>
      <c r="IIL21" s="159"/>
      <c r="IIM21" s="159"/>
      <c r="IIN21" s="159"/>
      <c r="IIO21" s="159"/>
      <c r="IIP21" s="159"/>
      <c r="IIQ21" s="159"/>
      <c r="IIR21" s="159"/>
      <c r="IIS21" s="159"/>
      <c r="IIT21" s="159"/>
      <c r="IIU21" s="159"/>
      <c r="IIV21" s="159"/>
      <c r="IIW21" s="159"/>
      <c r="IIX21" s="159"/>
      <c r="IIY21" s="159"/>
      <c r="IIZ21" s="159"/>
      <c r="IJA21" s="159"/>
      <c r="IJB21" s="159"/>
      <c r="IJC21" s="159"/>
      <c r="IJD21" s="159"/>
      <c r="IJE21" s="159"/>
      <c r="IJF21" s="159"/>
      <c r="IJG21" s="159"/>
      <c r="IJH21" s="159"/>
      <c r="IJI21" s="159"/>
      <c r="IJJ21" s="159"/>
      <c r="IJK21" s="159"/>
      <c r="IJL21" s="159"/>
      <c r="IJM21" s="159"/>
      <c r="IJN21" s="159"/>
      <c r="IJO21" s="159"/>
      <c r="IJP21" s="159"/>
      <c r="IJQ21" s="159"/>
      <c r="IJR21" s="159"/>
      <c r="IJS21" s="159"/>
      <c r="IJT21" s="159"/>
      <c r="IJU21" s="159"/>
      <c r="IJV21" s="159"/>
      <c r="IJW21" s="159"/>
      <c r="IJX21" s="159"/>
      <c r="IJY21" s="159"/>
      <c r="IJZ21" s="159"/>
      <c r="IKA21" s="159"/>
      <c r="IKB21" s="159"/>
      <c r="IKC21" s="159"/>
      <c r="IKD21" s="159"/>
      <c r="IKE21" s="159"/>
      <c r="IKF21" s="159"/>
      <c r="IKG21" s="159"/>
      <c r="IKH21" s="159"/>
      <c r="IKI21" s="159"/>
      <c r="IKJ21" s="159"/>
      <c r="IKK21" s="159"/>
      <c r="IKL21" s="159"/>
      <c r="IKM21" s="159"/>
      <c r="IKN21" s="159"/>
      <c r="IKO21" s="159"/>
      <c r="IKP21" s="159"/>
      <c r="IKQ21" s="159"/>
      <c r="IKR21" s="159"/>
      <c r="IKS21" s="159"/>
      <c r="IKT21" s="159"/>
      <c r="IKU21" s="159"/>
      <c r="IKV21" s="159"/>
      <c r="IKW21" s="159"/>
      <c r="IKX21" s="159"/>
      <c r="IKY21" s="159"/>
      <c r="IKZ21" s="159"/>
      <c r="ILA21" s="159"/>
      <c r="ILB21" s="159"/>
      <c r="ILC21" s="159"/>
      <c r="ILD21" s="159"/>
      <c r="ILE21" s="159"/>
      <c r="ILF21" s="159"/>
      <c r="ILG21" s="159"/>
      <c r="ILH21" s="159"/>
      <c r="ILI21" s="159"/>
      <c r="ILJ21" s="159"/>
      <c r="ILK21" s="159"/>
      <c r="ILL21" s="159"/>
      <c r="ILM21" s="159"/>
      <c r="ILN21" s="159"/>
      <c r="ILO21" s="159"/>
      <c r="ILP21" s="159"/>
      <c r="ILQ21" s="159"/>
      <c r="ILR21" s="159"/>
      <c r="ILS21" s="159"/>
      <c r="ILT21" s="159"/>
      <c r="ILU21" s="159"/>
      <c r="ILV21" s="159"/>
      <c r="ILW21" s="159"/>
      <c r="ILX21" s="159"/>
      <c r="ILY21" s="159"/>
      <c r="ILZ21" s="159"/>
      <c r="IMA21" s="159"/>
      <c r="IMB21" s="159"/>
      <c r="IMC21" s="159"/>
      <c r="IMD21" s="159"/>
      <c r="IME21" s="159"/>
      <c r="IMF21" s="159"/>
      <c r="IMG21" s="159"/>
      <c r="IMH21" s="159"/>
      <c r="IMI21" s="159"/>
      <c r="IMJ21" s="159"/>
      <c r="IMK21" s="159"/>
      <c r="IML21" s="159"/>
      <c r="IMM21" s="159"/>
      <c r="IMN21" s="159"/>
      <c r="IMO21" s="159"/>
      <c r="IMP21" s="159"/>
      <c r="IMQ21" s="159"/>
      <c r="IMR21" s="159"/>
      <c r="IMS21" s="159"/>
      <c r="IMT21" s="159"/>
      <c r="IMU21" s="159"/>
      <c r="IMV21" s="159"/>
      <c r="IMW21" s="159"/>
      <c r="IMX21" s="159"/>
      <c r="IMY21" s="159"/>
      <c r="IMZ21" s="159"/>
      <c r="INA21" s="159"/>
      <c r="INB21" s="159"/>
      <c r="INC21" s="159"/>
      <c r="IND21" s="159"/>
      <c r="INE21" s="159"/>
      <c r="INF21" s="159"/>
      <c r="ING21" s="159"/>
      <c r="INH21" s="159"/>
      <c r="INI21" s="159"/>
      <c r="INJ21" s="159"/>
      <c r="INK21" s="159"/>
      <c r="INL21" s="159"/>
      <c r="INM21" s="159"/>
      <c r="INN21" s="159"/>
      <c r="INO21" s="159"/>
      <c r="INP21" s="159"/>
      <c r="INQ21" s="159"/>
      <c r="INR21" s="159"/>
      <c r="INS21" s="159"/>
      <c r="INT21" s="159"/>
      <c r="INU21" s="159"/>
      <c r="INV21" s="159"/>
      <c r="INW21" s="159"/>
      <c r="INX21" s="159"/>
      <c r="INY21" s="159"/>
      <c r="INZ21" s="159"/>
      <c r="IOA21" s="159"/>
      <c r="IOB21" s="159"/>
      <c r="IOC21" s="159"/>
      <c r="IOD21" s="159"/>
      <c r="IOE21" s="159"/>
      <c r="IOF21" s="159"/>
      <c r="IOG21" s="159"/>
      <c r="IOH21" s="159"/>
      <c r="IOI21" s="159"/>
      <c r="IOJ21" s="159"/>
      <c r="IOK21" s="159"/>
      <c r="IOL21" s="159"/>
      <c r="IOM21" s="159"/>
      <c r="ION21" s="159"/>
      <c r="IOO21" s="159"/>
      <c r="IOP21" s="159"/>
      <c r="IOQ21" s="159"/>
      <c r="IOR21" s="159"/>
      <c r="IOS21" s="159"/>
      <c r="IOT21" s="159"/>
      <c r="IOU21" s="159"/>
      <c r="IOV21" s="159"/>
      <c r="IOW21" s="159"/>
      <c r="IOX21" s="159"/>
      <c r="IOY21" s="159"/>
      <c r="IOZ21" s="159"/>
      <c r="IPA21" s="159"/>
      <c r="IPB21" s="159"/>
      <c r="IPC21" s="159"/>
      <c r="IPD21" s="159"/>
      <c r="IPE21" s="159"/>
      <c r="IPF21" s="159"/>
      <c r="IPG21" s="159"/>
      <c r="IPH21" s="159"/>
      <c r="IPI21" s="159"/>
      <c r="IPJ21" s="159"/>
      <c r="IPK21" s="159"/>
      <c r="IPL21" s="159"/>
      <c r="IPM21" s="159"/>
      <c r="IPN21" s="159"/>
      <c r="IPO21" s="159"/>
      <c r="IPP21" s="159"/>
      <c r="IPQ21" s="159"/>
      <c r="IPR21" s="159"/>
      <c r="IPS21" s="159"/>
      <c r="IPT21" s="159"/>
      <c r="IPU21" s="159"/>
      <c r="IPV21" s="159"/>
      <c r="IPW21" s="159"/>
      <c r="IPX21" s="159"/>
      <c r="IPY21" s="159"/>
      <c r="IPZ21" s="159"/>
      <c r="IQA21" s="159"/>
      <c r="IQB21" s="159"/>
      <c r="IQC21" s="159"/>
      <c r="IQD21" s="159"/>
      <c r="IQE21" s="159"/>
      <c r="IQF21" s="159"/>
      <c r="IQG21" s="159"/>
      <c r="IQH21" s="159"/>
      <c r="IQI21" s="159"/>
      <c r="IQJ21" s="159"/>
      <c r="IQK21" s="159"/>
      <c r="IQL21" s="159"/>
      <c r="IQM21" s="159"/>
      <c r="IQN21" s="159"/>
      <c r="IQO21" s="159"/>
      <c r="IQP21" s="159"/>
      <c r="IQQ21" s="159"/>
      <c r="IQR21" s="159"/>
      <c r="IQS21" s="159"/>
      <c r="IQT21" s="159"/>
      <c r="IQU21" s="159"/>
      <c r="IQV21" s="159"/>
      <c r="IQW21" s="159"/>
      <c r="IQX21" s="159"/>
      <c r="IQY21" s="159"/>
      <c r="IQZ21" s="159"/>
      <c r="IRA21" s="159"/>
      <c r="IRB21" s="159"/>
      <c r="IRC21" s="159"/>
      <c r="IRD21" s="159"/>
      <c r="IRE21" s="159"/>
      <c r="IRF21" s="159"/>
      <c r="IRG21" s="159"/>
      <c r="IRH21" s="159"/>
      <c r="IRI21" s="159"/>
      <c r="IRJ21" s="159"/>
      <c r="IRK21" s="159"/>
      <c r="IRL21" s="159"/>
      <c r="IRM21" s="159"/>
      <c r="IRN21" s="159"/>
      <c r="IRO21" s="159"/>
      <c r="IRP21" s="159"/>
      <c r="IRQ21" s="159"/>
      <c r="IRR21" s="159"/>
      <c r="IRS21" s="159"/>
      <c r="IRT21" s="159"/>
      <c r="IRU21" s="159"/>
      <c r="IRV21" s="159"/>
      <c r="IRW21" s="159"/>
      <c r="IRX21" s="159"/>
      <c r="IRY21" s="159"/>
      <c r="IRZ21" s="159"/>
      <c r="ISA21" s="159"/>
      <c r="ISB21" s="159"/>
      <c r="ISC21" s="159"/>
      <c r="ISD21" s="159"/>
      <c r="ISE21" s="159"/>
      <c r="ISF21" s="159"/>
      <c r="ISG21" s="159"/>
      <c r="ISH21" s="159"/>
      <c r="ISI21" s="159"/>
      <c r="ISJ21" s="159"/>
      <c r="ISK21" s="159"/>
      <c r="ISL21" s="159"/>
      <c r="ISM21" s="159"/>
      <c r="ISN21" s="159"/>
      <c r="ISO21" s="159"/>
      <c r="ISP21" s="159"/>
      <c r="ISQ21" s="159"/>
      <c r="ISR21" s="159"/>
      <c r="ISS21" s="159"/>
      <c r="IST21" s="159"/>
      <c r="ISU21" s="159"/>
      <c r="ISV21" s="159"/>
      <c r="ISW21" s="159"/>
      <c r="ISX21" s="159"/>
      <c r="ISY21" s="159"/>
      <c r="ISZ21" s="159"/>
      <c r="ITA21" s="159"/>
      <c r="ITB21" s="159"/>
      <c r="ITC21" s="159"/>
      <c r="ITD21" s="159"/>
      <c r="ITE21" s="159"/>
      <c r="ITF21" s="159"/>
      <c r="ITG21" s="159"/>
      <c r="ITH21" s="159"/>
      <c r="ITI21" s="159"/>
      <c r="ITJ21" s="159"/>
      <c r="ITK21" s="159"/>
      <c r="ITL21" s="159"/>
      <c r="ITM21" s="159"/>
      <c r="ITN21" s="159"/>
      <c r="ITO21" s="159"/>
      <c r="ITP21" s="159"/>
      <c r="ITQ21" s="159"/>
      <c r="ITR21" s="159"/>
      <c r="ITS21" s="159"/>
      <c r="ITT21" s="159"/>
      <c r="ITU21" s="159"/>
      <c r="ITV21" s="159"/>
      <c r="ITW21" s="159"/>
      <c r="ITX21" s="159"/>
      <c r="ITY21" s="159"/>
      <c r="ITZ21" s="159"/>
      <c r="IUA21" s="159"/>
      <c r="IUB21" s="159"/>
      <c r="IUC21" s="159"/>
      <c r="IUD21" s="159"/>
      <c r="IUE21" s="159"/>
      <c r="IUF21" s="159"/>
      <c r="IUG21" s="159"/>
      <c r="IUH21" s="159"/>
      <c r="IUI21" s="159"/>
      <c r="IUJ21" s="159"/>
      <c r="IUK21" s="159"/>
      <c r="IUL21" s="159"/>
      <c r="IUM21" s="159"/>
      <c r="IUN21" s="159"/>
      <c r="IUO21" s="159"/>
      <c r="IUP21" s="159"/>
      <c r="IUQ21" s="159"/>
      <c r="IUR21" s="159"/>
      <c r="IUS21" s="159"/>
      <c r="IUT21" s="159"/>
      <c r="IUU21" s="159"/>
      <c r="IUV21" s="159"/>
      <c r="IUW21" s="159"/>
      <c r="IUX21" s="159"/>
      <c r="IUY21" s="159"/>
      <c r="IUZ21" s="159"/>
      <c r="IVA21" s="159"/>
      <c r="IVB21" s="159"/>
      <c r="IVC21" s="159"/>
      <c r="IVD21" s="159"/>
      <c r="IVE21" s="159"/>
      <c r="IVF21" s="159"/>
      <c r="IVG21" s="159"/>
      <c r="IVH21" s="159"/>
      <c r="IVI21" s="159"/>
      <c r="IVJ21" s="159"/>
      <c r="IVK21" s="159"/>
      <c r="IVL21" s="159"/>
      <c r="IVM21" s="159"/>
      <c r="IVN21" s="159"/>
      <c r="IVO21" s="159"/>
      <c r="IVP21" s="159"/>
      <c r="IVQ21" s="159"/>
      <c r="IVR21" s="159"/>
      <c r="IVS21" s="159"/>
      <c r="IVT21" s="159"/>
      <c r="IVU21" s="159"/>
      <c r="IVV21" s="159"/>
      <c r="IVW21" s="159"/>
      <c r="IVX21" s="159"/>
      <c r="IVY21" s="159"/>
      <c r="IVZ21" s="159"/>
      <c r="IWA21" s="159"/>
      <c r="IWB21" s="159"/>
      <c r="IWC21" s="159"/>
      <c r="IWD21" s="159"/>
      <c r="IWE21" s="159"/>
      <c r="IWF21" s="159"/>
      <c r="IWG21" s="159"/>
      <c r="IWH21" s="159"/>
      <c r="IWI21" s="159"/>
      <c r="IWJ21" s="159"/>
      <c r="IWK21" s="159"/>
      <c r="IWL21" s="159"/>
      <c r="IWM21" s="159"/>
      <c r="IWN21" s="159"/>
      <c r="IWO21" s="159"/>
      <c r="IWP21" s="159"/>
      <c r="IWQ21" s="159"/>
      <c r="IWR21" s="159"/>
      <c r="IWS21" s="159"/>
      <c r="IWT21" s="159"/>
      <c r="IWU21" s="159"/>
      <c r="IWV21" s="159"/>
      <c r="IWW21" s="159"/>
      <c r="IWX21" s="159"/>
      <c r="IWY21" s="159"/>
      <c r="IWZ21" s="159"/>
      <c r="IXA21" s="159"/>
      <c r="IXB21" s="159"/>
      <c r="IXC21" s="159"/>
      <c r="IXD21" s="159"/>
      <c r="IXE21" s="159"/>
      <c r="IXF21" s="159"/>
      <c r="IXG21" s="159"/>
      <c r="IXH21" s="159"/>
      <c r="IXI21" s="159"/>
      <c r="IXJ21" s="159"/>
      <c r="IXK21" s="159"/>
      <c r="IXL21" s="159"/>
      <c r="IXM21" s="159"/>
      <c r="IXN21" s="159"/>
      <c r="IXO21" s="159"/>
      <c r="IXP21" s="159"/>
      <c r="IXQ21" s="159"/>
      <c r="IXR21" s="159"/>
      <c r="IXS21" s="159"/>
      <c r="IXT21" s="159"/>
      <c r="IXU21" s="159"/>
      <c r="IXV21" s="159"/>
      <c r="IXW21" s="159"/>
      <c r="IXX21" s="159"/>
      <c r="IXY21" s="159"/>
      <c r="IXZ21" s="159"/>
      <c r="IYA21" s="159"/>
      <c r="IYB21" s="159"/>
      <c r="IYC21" s="159"/>
      <c r="IYD21" s="159"/>
      <c r="IYE21" s="159"/>
      <c r="IYF21" s="159"/>
      <c r="IYG21" s="159"/>
      <c r="IYH21" s="159"/>
      <c r="IYI21" s="159"/>
      <c r="IYJ21" s="159"/>
      <c r="IYK21" s="159"/>
      <c r="IYL21" s="159"/>
      <c r="IYM21" s="159"/>
      <c r="IYN21" s="159"/>
      <c r="IYO21" s="159"/>
      <c r="IYP21" s="159"/>
      <c r="IYQ21" s="159"/>
      <c r="IYR21" s="159"/>
      <c r="IYS21" s="159"/>
      <c r="IYT21" s="159"/>
      <c r="IYU21" s="159"/>
      <c r="IYV21" s="159"/>
      <c r="IYW21" s="159"/>
      <c r="IYX21" s="159"/>
      <c r="IYY21" s="159"/>
      <c r="IYZ21" s="159"/>
      <c r="IZA21" s="159"/>
      <c r="IZB21" s="159"/>
      <c r="IZC21" s="159"/>
      <c r="IZD21" s="159"/>
      <c r="IZE21" s="159"/>
      <c r="IZF21" s="159"/>
      <c r="IZG21" s="159"/>
      <c r="IZH21" s="159"/>
      <c r="IZI21" s="159"/>
      <c r="IZJ21" s="159"/>
      <c r="IZK21" s="159"/>
      <c r="IZL21" s="159"/>
      <c r="IZM21" s="159"/>
      <c r="IZN21" s="159"/>
      <c r="IZO21" s="159"/>
      <c r="IZP21" s="159"/>
      <c r="IZQ21" s="159"/>
      <c r="IZR21" s="159"/>
      <c r="IZS21" s="159"/>
      <c r="IZT21" s="159"/>
      <c r="IZU21" s="159"/>
      <c r="IZV21" s="159"/>
      <c r="IZW21" s="159"/>
      <c r="IZX21" s="159"/>
      <c r="IZY21" s="159"/>
      <c r="IZZ21" s="159"/>
      <c r="JAA21" s="159"/>
      <c r="JAB21" s="159"/>
      <c r="JAC21" s="159"/>
      <c r="JAD21" s="159"/>
      <c r="JAE21" s="159"/>
      <c r="JAF21" s="159"/>
      <c r="JAG21" s="159"/>
      <c r="JAH21" s="159"/>
      <c r="JAI21" s="159"/>
      <c r="JAJ21" s="159"/>
      <c r="JAK21" s="159"/>
      <c r="JAL21" s="159"/>
      <c r="JAM21" s="159"/>
      <c r="JAN21" s="159"/>
      <c r="JAO21" s="159"/>
      <c r="JAP21" s="159"/>
      <c r="JAQ21" s="159"/>
      <c r="JAR21" s="159"/>
      <c r="JAS21" s="159"/>
      <c r="JAT21" s="159"/>
      <c r="JAU21" s="159"/>
      <c r="JAV21" s="159"/>
      <c r="JAW21" s="159"/>
      <c r="JAX21" s="159"/>
      <c r="JAY21" s="159"/>
      <c r="JAZ21" s="159"/>
      <c r="JBA21" s="159"/>
      <c r="JBB21" s="159"/>
      <c r="JBC21" s="159"/>
      <c r="JBD21" s="159"/>
      <c r="JBE21" s="159"/>
      <c r="JBF21" s="159"/>
      <c r="JBG21" s="159"/>
      <c r="JBH21" s="159"/>
      <c r="JBI21" s="159"/>
      <c r="JBJ21" s="159"/>
      <c r="JBK21" s="159"/>
      <c r="JBL21" s="159"/>
      <c r="JBM21" s="159"/>
      <c r="JBN21" s="159"/>
      <c r="JBO21" s="159"/>
      <c r="JBP21" s="159"/>
      <c r="JBQ21" s="159"/>
      <c r="JBR21" s="159"/>
      <c r="JBS21" s="159"/>
      <c r="JBT21" s="159"/>
      <c r="JBU21" s="159"/>
      <c r="JBV21" s="159"/>
      <c r="JBW21" s="159"/>
      <c r="JBX21" s="159"/>
      <c r="JBY21" s="159"/>
      <c r="JBZ21" s="159"/>
      <c r="JCA21" s="159"/>
      <c r="JCB21" s="159"/>
      <c r="JCC21" s="159"/>
      <c r="JCD21" s="159"/>
      <c r="JCE21" s="159"/>
      <c r="JCF21" s="159"/>
      <c r="JCG21" s="159"/>
      <c r="JCH21" s="159"/>
      <c r="JCI21" s="159"/>
      <c r="JCJ21" s="159"/>
      <c r="JCK21" s="159"/>
      <c r="JCL21" s="159"/>
      <c r="JCM21" s="159"/>
      <c r="JCN21" s="159"/>
      <c r="JCO21" s="159"/>
      <c r="JCP21" s="159"/>
      <c r="JCQ21" s="159"/>
      <c r="JCR21" s="159"/>
      <c r="JCS21" s="159"/>
      <c r="JCT21" s="159"/>
      <c r="JCU21" s="159"/>
      <c r="JCV21" s="159"/>
      <c r="JCW21" s="159"/>
      <c r="JCX21" s="159"/>
      <c r="JCY21" s="159"/>
      <c r="JCZ21" s="159"/>
      <c r="JDA21" s="159"/>
      <c r="JDB21" s="159"/>
      <c r="JDC21" s="159"/>
      <c r="JDD21" s="159"/>
      <c r="JDE21" s="159"/>
      <c r="JDF21" s="159"/>
      <c r="JDG21" s="159"/>
      <c r="JDH21" s="159"/>
      <c r="JDI21" s="159"/>
      <c r="JDJ21" s="159"/>
      <c r="JDK21" s="159"/>
      <c r="JDL21" s="159"/>
      <c r="JDM21" s="159"/>
      <c r="JDN21" s="159"/>
      <c r="JDO21" s="159"/>
      <c r="JDP21" s="159"/>
      <c r="JDQ21" s="159"/>
      <c r="JDR21" s="159"/>
      <c r="JDS21" s="159"/>
      <c r="JDT21" s="159"/>
      <c r="JDU21" s="159"/>
      <c r="JDV21" s="159"/>
      <c r="JDW21" s="159"/>
      <c r="JDX21" s="159"/>
      <c r="JDY21" s="159"/>
      <c r="JDZ21" s="159"/>
      <c r="JEA21" s="159"/>
      <c r="JEB21" s="159"/>
      <c r="JEC21" s="159"/>
      <c r="JED21" s="159"/>
      <c r="JEE21" s="159"/>
      <c r="JEF21" s="159"/>
      <c r="JEG21" s="159"/>
      <c r="JEH21" s="159"/>
      <c r="JEI21" s="159"/>
      <c r="JEJ21" s="159"/>
      <c r="JEK21" s="159"/>
      <c r="JEL21" s="159"/>
      <c r="JEM21" s="159"/>
      <c r="JEN21" s="159"/>
      <c r="JEO21" s="159"/>
      <c r="JEP21" s="159"/>
      <c r="JEQ21" s="159"/>
      <c r="JER21" s="159"/>
      <c r="JES21" s="159"/>
      <c r="JET21" s="159"/>
      <c r="JEU21" s="159"/>
      <c r="JEV21" s="159"/>
      <c r="JEW21" s="159"/>
      <c r="JEX21" s="159"/>
      <c r="JEY21" s="159"/>
      <c r="JEZ21" s="159"/>
      <c r="JFA21" s="159"/>
      <c r="JFB21" s="159"/>
      <c r="JFC21" s="159"/>
      <c r="JFD21" s="159"/>
      <c r="JFE21" s="159"/>
      <c r="JFF21" s="159"/>
      <c r="JFG21" s="159"/>
      <c r="JFH21" s="159"/>
      <c r="JFI21" s="159"/>
      <c r="JFJ21" s="159"/>
      <c r="JFK21" s="159"/>
      <c r="JFL21" s="159"/>
      <c r="JFM21" s="159"/>
      <c r="JFN21" s="159"/>
      <c r="JFO21" s="159"/>
      <c r="JFP21" s="159"/>
      <c r="JFQ21" s="159"/>
      <c r="JFR21" s="159"/>
      <c r="JFS21" s="159"/>
      <c r="JFT21" s="159"/>
      <c r="JFU21" s="159"/>
      <c r="JFV21" s="159"/>
      <c r="JFW21" s="159"/>
      <c r="JFX21" s="159"/>
      <c r="JFY21" s="159"/>
      <c r="JFZ21" s="159"/>
      <c r="JGA21" s="159"/>
      <c r="JGB21" s="159"/>
      <c r="JGC21" s="159"/>
      <c r="JGD21" s="159"/>
      <c r="JGE21" s="159"/>
      <c r="JGF21" s="159"/>
      <c r="JGG21" s="159"/>
      <c r="JGH21" s="159"/>
      <c r="JGI21" s="159"/>
      <c r="JGJ21" s="159"/>
      <c r="JGK21" s="159"/>
      <c r="JGL21" s="159"/>
      <c r="JGM21" s="159"/>
      <c r="JGN21" s="159"/>
      <c r="JGO21" s="159"/>
      <c r="JGP21" s="159"/>
      <c r="JGQ21" s="159"/>
      <c r="JGR21" s="159"/>
      <c r="JGS21" s="159"/>
      <c r="JGT21" s="159"/>
      <c r="JGU21" s="159"/>
      <c r="JGV21" s="159"/>
      <c r="JGW21" s="159"/>
      <c r="JGX21" s="159"/>
      <c r="JGY21" s="159"/>
      <c r="JGZ21" s="159"/>
      <c r="JHA21" s="159"/>
      <c r="JHB21" s="159"/>
      <c r="JHC21" s="159"/>
      <c r="JHD21" s="159"/>
      <c r="JHE21" s="159"/>
      <c r="JHF21" s="159"/>
      <c r="JHG21" s="159"/>
      <c r="JHH21" s="159"/>
      <c r="JHI21" s="159"/>
      <c r="JHJ21" s="159"/>
      <c r="JHK21" s="159"/>
      <c r="JHL21" s="159"/>
      <c r="JHM21" s="159"/>
      <c r="JHN21" s="159"/>
      <c r="JHO21" s="159"/>
      <c r="JHP21" s="159"/>
      <c r="JHQ21" s="159"/>
      <c r="JHR21" s="159"/>
      <c r="JHS21" s="159"/>
      <c r="JHT21" s="159"/>
      <c r="JHU21" s="159"/>
      <c r="JHV21" s="159"/>
      <c r="JHW21" s="159"/>
      <c r="JHX21" s="159"/>
      <c r="JHY21" s="159"/>
      <c r="JHZ21" s="159"/>
      <c r="JIA21" s="159"/>
      <c r="JIB21" s="159"/>
      <c r="JIC21" s="159"/>
      <c r="JID21" s="159"/>
      <c r="JIE21" s="159"/>
      <c r="JIF21" s="159"/>
      <c r="JIG21" s="159"/>
      <c r="JIH21" s="159"/>
      <c r="JII21" s="159"/>
      <c r="JIJ21" s="159"/>
      <c r="JIK21" s="159"/>
      <c r="JIL21" s="159"/>
      <c r="JIM21" s="159"/>
      <c r="JIN21" s="159"/>
      <c r="JIO21" s="159"/>
      <c r="JIP21" s="159"/>
      <c r="JIQ21" s="159"/>
      <c r="JIR21" s="159"/>
      <c r="JIS21" s="159"/>
      <c r="JIT21" s="159"/>
      <c r="JIU21" s="159"/>
      <c r="JIV21" s="159"/>
      <c r="JIW21" s="159"/>
      <c r="JIX21" s="159"/>
      <c r="JIY21" s="159"/>
      <c r="JIZ21" s="159"/>
      <c r="JJA21" s="159"/>
      <c r="JJB21" s="159"/>
      <c r="JJC21" s="159"/>
      <c r="JJD21" s="159"/>
      <c r="JJE21" s="159"/>
      <c r="JJF21" s="159"/>
      <c r="JJG21" s="159"/>
      <c r="JJH21" s="159"/>
      <c r="JJI21" s="159"/>
      <c r="JJJ21" s="159"/>
      <c r="JJK21" s="159"/>
      <c r="JJL21" s="159"/>
      <c r="JJM21" s="159"/>
      <c r="JJN21" s="159"/>
      <c r="JJO21" s="159"/>
      <c r="JJP21" s="159"/>
      <c r="JJQ21" s="159"/>
      <c r="JJR21" s="159"/>
      <c r="JJS21" s="159"/>
      <c r="JJT21" s="159"/>
      <c r="JJU21" s="159"/>
      <c r="JJV21" s="159"/>
      <c r="JJW21" s="159"/>
      <c r="JJX21" s="159"/>
      <c r="JJY21" s="159"/>
      <c r="JJZ21" s="159"/>
      <c r="JKA21" s="159"/>
      <c r="JKB21" s="159"/>
      <c r="JKC21" s="159"/>
      <c r="JKD21" s="159"/>
      <c r="JKE21" s="159"/>
      <c r="JKF21" s="159"/>
      <c r="JKG21" s="159"/>
      <c r="JKH21" s="159"/>
      <c r="JKI21" s="159"/>
      <c r="JKJ21" s="159"/>
      <c r="JKK21" s="159"/>
      <c r="JKL21" s="159"/>
      <c r="JKM21" s="159"/>
      <c r="JKN21" s="159"/>
      <c r="JKO21" s="159"/>
      <c r="JKP21" s="159"/>
      <c r="JKQ21" s="159"/>
      <c r="JKR21" s="159"/>
      <c r="JKS21" s="159"/>
      <c r="JKT21" s="159"/>
      <c r="JKU21" s="159"/>
      <c r="JKV21" s="159"/>
      <c r="JKW21" s="159"/>
      <c r="JKX21" s="159"/>
      <c r="JKY21" s="159"/>
      <c r="JKZ21" s="159"/>
      <c r="JLA21" s="159"/>
      <c r="JLB21" s="159"/>
      <c r="JLC21" s="159"/>
      <c r="JLD21" s="159"/>
      <c r="JLE21" s="159"/>
      <c r="JLF21" s="159"/>
      <c r="JLG21" s="159"/>
      <c r="JLH21" s="159"/>
      <c r="JLI21" s="159"/>
      <c r="JLJ21" s="159"/>
      <c r="JLK21" s="159"/>
      <c r="JLL21" s="159"/>
      <c r="JLM21" s="159"/>
      <c r="JLN21" s="159"/>
      <c r="JLO21" s="159"/>
      <c r="JLP21" s="159"/>
      <c r="JLQ21" s="159"/>
      <c r="JLR21" s="159"/>
      <c r="JLS21" s="159"/>
      <c r="JLT21" s="159"/>
      <c r="JLU21" s="159"/>
      <c r="JLV21" s="159"/>
      <c r="JLW21" s="159"/>
      <c r="JLX21" s="159"/>
      <c r="JLY21" s="159"/>
      <c r="JLZ21" s="159"/>
      <c r="JMA21" s="159"/>
      <c r="JMB21" s="159"/>
      <c r="JMC21" s="159"/>
      <c r="JMD21" s="159"/>
      <c r="JME21" s="159"/>
      <c r="JMF21" s="159"/>
      <c r="JMG21" s="159"/>
      <c r="JMH21" s="159"/>
      <c r="JMI21" s="159"/>
      <c r="JMJ21" s="159"/>
      <c r="JMK21" s="159"/>
      <c r="JML21" s="159"/>
      <c r="JMM21" s="159"/>
      <c r="JMN21" s="159"/>
      <c r="JMO21" s="159"/>
      <c r="JMP21" s="159"/>
      <c r="JMQ21" s="159"/>
      <c r="JMR21" s="159"/>
      <c r="JMS21" s="159"/>
      <c r="JMT21" s="159"/>
      <c r="JMU21" s="159"/>
      <c r="JMV21" s="159"/>
      <c r="JMW21" s="159"/>
      <c r="JMX21" s="159"/>
      <c r="JMY21" s="159"/>
      <c r="JMZ21" s="159"/>
      <c r="JNA21" s="159"/>
      <c r="JNB21" s="159"/>
      <c r="JNC21" s="159"/>
      <c r="JND21" s="159"/>
      <c r="JNE21" s="159"/>
      <c r="JNF21" s="159"/>
      <c r="JNG21" s="159"/>
      <c r="JNH21" s="159"/>
      <c r="JNI21" s="159"/>
      <c r="JNJ21" s="159"/>
      <c r="JNK21" s="159"/>
      <c r="JNL21" s="159"/>
      <c r="JNM21" s="159"/>
      <c r="JNN21" s="159"/>
      <c r="JNO21" s="159"/>
      <c r="JNP21" s="159"/>
      <c r="JNQ21" s="159"/>
      <c r="JNR21" s="159"/>
      <c r="JNS21" s="159"/>
      <c r="JNT21" s="159"/>
      <c r="JNU21" s="159"/>
      <c r="JNV21" s="159"/>
      <c r="JNW21" s="159"/>
      <c r="JNX21" s="159"/>
      <c r="JNY21" s="159"/>
      <c r="JNZ21" s="159"/>
      <c r="JOA21" s="159"/>
      <c r="JOB21" s="159"/>
      <c r="JOC21" s="159"/>
      <c r="JOD21" s="159"/>
      <c r="JOE21" s="159"/>
      <c r="JOF21" s="159"/>
      <c r="JOG21" s="159"/>
      <c r="JOH21" s="159"/>
      <c r="JOI21" s="159"/>
      <c r="JOJ21" s="159"/>
      <c r="JOK21" s="159"/>
      <c r="JOL21" s="159"/>
      <c r="JOM21" s="159"/>
      <c r="JON21" s="159"/>
      <c r="JOO21" s="159"/>
      <c r="JOP21" s="159"/>
      <c r="JOQ21" s="159"/>
      <c r="JOR21" s="159"/>
      <c r="JOS21" s="159"/>
      <c r="JOT21" s="159"/>
      <c r="JOU21" s="159"/>
      <c r="JOV21" s="159"/>
      <c r="JOW21" s="159"/>
      <c r="JOX21" s="159"/>
      <c r="JOY21" s="159"/>
      <c r="JOZ21" s="159"/>
      <c r="JPA21" s="159"/>
      <c r="JPB21" s="159"/>
      <c r="JPC21" s="159"/>
      <c r="JPD21" s="159"/>
      <c r="JPE21" s="159"/>
      <c r="JPF21" s="159"/>
      <c r="JPG21" s="159"/>
      <c r="JPH21" s="159"/>
      <c r="JPI21" s="159"/>
      <c r="JPJ21" s="159"/>
      <c r="JPK21" s="159"/>
      <c r="JPL21" s="159"/>
      <c r="JPM21" s="159"/>
      <c r="JPN21" s="159"/>
      <c r="JPO21" s="159"/>
      <c r="JPP21" s="159"/>
      <c r="JPQ21" s="159"/>
      <c r="JPR21" s="159"/>
      <c r="JPS21" s="159"/>
      <c r="JPT21" s="159"/>
      <c r="JPU21" s="159"/>
      <c r="JPV21" s="159"/>
      <c r="JPW21" s="159"/>
      <c r="JPX21" s="159"/>
      <c r="JPY21" s="159"/>
      <c r="JPZ21" s="159"/>
      <c r="JQA21" s="159"/>
      <c r="JQB21" s="159"/>
      <c r="JQC21" s="159"/>
      <c r="JQD21" s="159"/>
      <c r="JQE21" s="159"/>
      <c r="JQF21" s="159"/>
      <c r="JQG21" s="159"/>
      <c r="JQH21" s="159"/>
      <c r="JQI21" s="159"/>
      <c r="JQJ21" s="159"/>
      <c r="JQK21" s="159"/>
      <c r="JQL21" s="159"/>
      <c r="JQM21" s="159"/>
      <c r="JQN21" s="159"/>
      <c r="JQO21" s="159"/>
      <c r="JQP21" s="159"/>
      <c r="JQQ21" s="159"/>
      <c r="JQR21" s="159"/>
      <c r="JQS21" s="159"/>
      <c r="JQT21" s="159"/>
      <c r="JQU21" s="159"/>
      <c r="JQV21" s="159"/>
      <c r="JQW21" s="159"/>
      <c r="JQX21" s="159"/>
      <c r="JQY21" s="159"/>
      <c r="JQZ21" s="159"/>
      <c r="JRA21" s="159"/>
      <c r="JRB21" s="159"/>
      <c r="JRC21" s="159"/>
      <c r="JRD21" s="159"/>
      <c r="JRE21" s="159"/>
      <c r="JRF21" s="159"/>
      <c r="JRG21" s="159"/>
      <c r="JRH21" s="159"/>
      <c r="JRI21" s="159"/>
      <c r="JRJ21" s="159"/>
      <c r="JRK21" s="159"/>
      <c r="JRL21" s="159"/>
      <c r="JRM21" s="159"/>
      <c r="JRN21" s="159"/>
      <c r="JRO21" s="159"/>
      <c r="JRP21" s="159"/>
      <c r="JRQ21" s="159"/>
      <c r="JRR21" s="159"/>
      <c r="JRS21" s="159"/>
      <c r="JRT21" s="159"/>
      <c r="JRU21" s="159"/>
      <c r="JRV21" s="159"/>
      <c r="JRW21" s="159"/>
      <c r="JRX21" s="159"/>
      <c r="JRY21" s="159"/>
      <c r="JRZ21" s="159"/>
      <c r="JSA21" s="159"/>
      <c r="JSB21" s="159"/>
      <c r="JSC21" s="159"/>
      <c r="JSD21" s="159"/>
      <c r="JSE21" s="159"/>
      <c r="JSF21" s="159"/>
      <c r="JSG21" s="159"/>
      <c r="JSH21" s="159"/>
      <c r="JSI21" s="159"/>
      <c r="JSJ21" s="159"/>
      <c r="JSK21" s="159"/>
      <c r="JSL21" s="159"/>
      <c r="JSM21" s="159"/>
      <c r="JSN21" s="159"/>
      <c r="JSO21" s="159"/>
      <c r="JSP21" s="159"/>
      <c r="JSQ21" s="159"/>
      <c r="JSR21" s="159"/>
      <c r="JSS21" s="159"/>
      <c r="JST21" s="159"/>
      <c r="JSU21" s="159"/>
      <c r="JSV21" s="159"/>
      <c r="JSW21" s="159"/>
      <c r="JSX21" s="159"/>
      <c r="JSY21" s="159"/>
      <c r="JSZ21" s="159"/>
      <c r="JTA21" s="159"/>
      <c r="JTB21" s="159"/>
      <c r="JTC21" s="159"/>
      <c r="JTD21" s="159"/>
      <c r="JTE21" s="159"/>
      <c r="JTF21" s="159"/>
      <c r="JTG21" s="159"/>
      <c r="JTH21" s="159"/>
      <c r="JTI21" s="159"/>
      <c r="JTJ21" s="159"/>
      <c r="JTK21" s="159"/>
      <c r="JTL21" s="159"/>
      <c r="JTM21" s="159"/>
      <c r="JTN21" s="159"/>
      <c r="JTO21" s="159"/>
      <c r="JTP21" s="159"/>
      <c r="JTQ21" s="159"/>
      <c r="JTR21" s="159"/>
      <c r="JTS21" s="159"/>
      <c r="JTT21" s="159"/>
      <c r="JTU21" s="159"/>
      <c r="JTV21" s="159"/>
      <c r="JTW21" s="159"/>
      <c r="JTX21" s="159"/>
      <c r="JTY21" s="159"/>
      <c r="JTZ21" s="159"/>
      <c r="JUA21" s="159"/>
      <c r="JUB21" s="159"/>
      <c r="JUC21" s="159"/>
      <c r="JUD21" s="159"/>
      <c r="JUE21" s="159"/>
      <c r="JUF21" s="159"/>
      <c r="JUG21" s="159"/>
      <c r="JUH21" s="159"/>
      <c r="JUI21" s="159"/>
      <c r="JUJ21" s="159"/>
      <c r="JUK21" s="159"/>
      <c r="JUL21" s="159"/>
      <c r="JUM21" s="159"/>
      <c r="JUN21" s="159"/>
      <c r="JUO21" s="159"/>
      <c r="JUP21" s="159"/>
      <c r="JUQ21" s="159"/>
      <c r="JUR21" s="159"/>
      <c r="JUS21" s="159"/>
      <c r="JUT21" s="159"/>
      <c r="JUU21" s="159"/>
      <c r="JUV21" s="159"/>
      <c r="JUW21" s="159"/>
      <c r="JUX21" s="159"/>
      <c r="JUY21" s="159"/>
      <c r="JUZ21" s="159"/>
      <c r="JVA21" s="159"/>
      <c r="JVB21" s="159"/>
      <c r="JVC21" s="159"/>
      <c r="JVD21" s="159"/>
      <c r="JVE21" s="159"/>
      <c r="JVF21" s="159"/>
      <c r="JVG21" s="159"/>
      <c r="JVH21" s="159"/>
      <c r="JVI21" s="159"/>
      <c r="JVJ21" s="159"/>
      <c r="JVK21" s="159"/>
      <c r="JVL21" s="159"/>
      <c r="JVM21" s="159"/>
      <c r="JVN21" s="159"/>
      <c r="JVO21" s="159"/>
      <c r="JVP21" s="159"/>
      <c r="JVQ21" s="159"/>
      <c r="JVR21" s="159"/>
      <c r="JVS21" s="159"/>
      <c r="JVT21" s="159"/>
      <c r="JVU21" s="159"/>
      <c r="JVV21" s="159"/>
      <c r="JVW21" s="159"/>
      <c r="JVX21" s="159"/>
      <c r="JVY21" s="159"/>
      <c r="JVZ21" s="159"/>
      <c r="JWA21" s="159"/>
      <c r="JWB21" s="159"/>
      <c r="JWC21" s="159"/>
      <c r="JWD21" s="159"/>
      <c r="JWE21" s="159"/>
      <c r="JWF21" s="159"/>
      <c r="JWG21" s="159"/>
      <c r="JWH21" s="159"/>
      <c r="JWI21" s="159"/>
      <c r="JWJ21" s="159"/>
      <c r="JWK21" s="159"/>
      <c r="JWL21" s="159"/>
      <c r="JWM21" s="159"/>
      <c r="JWN21" s="159"/>
      <c r="JWO21" s="159"/>
      <c r="JWP21" s="159"/>
      <c r="JWQ21" s="159"/>
      <c r="JWR21" s="159"/>
      <c r="JWS21" s="159"/>
      <c r="JWT21" s="159"/>
      <c r="JWU21" s="159"/>
      <c r="JWV21" s="159"/>
      <c r="JWW21" s="159"/>
      <c r="JWX21" s="159"/>
      <c r="JWY21" s="159"/>
      <c r="JWZ21" s="159"/>
      <c r="JXA21" s="159"/>
      <c r="JXB21" s="159"/>
      <c r="JXC21" s="159"/>
      <c r="JXD21" s="159"/>
      <c r="JXE21" s="159"/>
      <c r="JXF21" s="159"/>
      <c r="JXG21" s="159"/>
      <c r="JXH21" s="159"/>
      <c r="JXI21" s="159"/>
      <c r="JXJ21" s="159"/>
      <c r="JXK21" s="159"/>
      <c r="JXL21" s="159"/>
      <c r="JXM21" s="159"/>
      <c r="JXN21" s="159"/>
      <c r="JXO21" s="159"/>
      <c r="JXP21" s="159"/>
      <c r="JXQ21" s="159"/>
      <c r="JXR21" s="159"/>
      <c r="JXS21" s="159"/>
      <c r="JXT21" s="159"/>
      <c r="JXU21" s="159"/>
      <c r="JXV21" s="159"/>
      <c r="JXW21" s="159"/>
      <c r="JXX21" s="159"/>
      <c r="JXY21" s="159"/>
      <c r="JXZ21" s="159"/>
      <c r="JYA21" s="159"/>
      <c r="JYB21" s="159"/>
      <c r="JYC21" s="159"/>
      <c r="JYD21" s="159"/>
      <c r="JYE21" s="159"/>
      <c r="JYF21" s="159"/>
      <c r="JYG21" s="159"/>
      <c r="JYH21" s="159"/>
      <c r="JYI21" s="159"/>
      <c r="JYJ21" s="159"/>
      <c r="JYK21" s="159"/>
      <c r="JYL21" s="159"/>
      <c r="JYM21" s="159"/>
      <c r="JYN21" s="159"/>
      <c r="JYO21" s="159"/>
      <c r="JYP21" s="159"/>
      <c r="JYQ21" s="159"/>
      <c r="JYR21" s="159"/>
      <c r="JYS21" s="159"/>
      <c r="JYT21" s="159"/>
      <c r="JYU21" s="159"/>
      <c r="JYV21" s="159"/>
      <c r="JYW21" s="159"/>
      <c r="JYX21" s="159"/>
      <c r="JYY21" s="159"/>
      <c r="JYZ21" s="159"/>
      <c r="JZA21" s="159"/>
      <c r="JZB21" s="159"/>
      <c r="JZC21" s="159"/>
      <c r="JZD21" s="159"/>
      <c r="JZE21" s="159"/>
      <c r="JZF21" s="159"/>
      <c r="JZG21" s="159"/>
      <c r="JZH21" s="159"/>
      <c r="JZI21" s="159"/>
      <c r="JZJ21" s="159"/>
      <c r="JZK21" s="159"/>
      <c r="JZL21" s="159"/>
      <c r="JZM21" s="159"/>
      <c r="JZN21" s="159"/>
      <c r="JZO21" s="159"/>
      <c r="JZP21" s="159"/>
      <c r="JZQ21" s="159"/>
      <c r="JZR21" s="159"/>
      <c r="JZS21" s="159"/>
      <c r="JZT21" s="159"/>
      <c r="JZU21" s="159"/>
      <c r="JZV21" s="159"/>
      <c r="JZW21" s="159"/>
      <c r="JZX21" s="159"/>
      <c r="JZY21" s="159"/>
      <c r="JZZ21" s="159"/>
      <c r="KAA21" s="159"/>
      <c r="KAB21" s="159"/>
      <c r="KAC21" s="159"/>
      <c r="KAD21" s="159"/>
      <c r="KAE21" s="159"/>
      <c r="KAF21" s="159"/>
      <c r="KAG21" s="159"/>
      <c r="KAH21" s="159"/>
      <c r="KAI21" s="159"/>
      <c r="KAJ21" s="159"/>
      <c r="KAK21" s="159"/>
      <c r="KAL21" s="159"/>
      <c r="KAM21" s="159"/>
      <c r="KAN21" s="159"/>
      <c r="KAO21" s="159"/>
      <c r="KAP21" s="159"/>
      <c r="KAQ21" s="159"/>
      <c r="KAR21" s="159"/>
      <c r="KAS21" s="159"/>
      <c r="KAT21" s="159"/>
      <c r="KAU21" s="159"/>
      <c r="KAV21" s="159"/>
      <c r="KAW21" s="159"/>
      <c r="KAX21" s="159"/>
      <c r="KAY21" s="159"/>
      <c r="KAZ21" s="159"/>
      <c r="KBA21" s="159"/>
      <c r="KBB21" s="159"/>
      <c r="KBC21" s="159"/>
      <c r="KBD21" s="159"/>
      <c r="KBE21" s="159"/>
      <c r="KBF21" s="159"/>
      <c r="KBG21" s="159"/>
      <c r="KBH21" s="159"/>
      <c r="KBI21" s="159"/>
      <c r="KBJ21" s="159"/>
      <c r="KBK21" s="159"/>
      <c r="KBL21" s="159"/>
      <c r="KBM21" s="159"/>
      <c r="KBN21" s="159"/>
      <c r="KBO21" s="159"/>
      <c r="KBP21" s="159"/>
      <c r="KBQ21" s="159"/>
      <c r="KBR21" s="159"/>
      <c r="KBS21" s="159"/>
      <c r="KBT21" s="159"/>
      <c r="KBU21" s="159"/>
      <c r="KBV21" s="159"/>
      <c r="KBW21" s="159"/>
      <c r="KBX21" s="159"/>
      <c r="KBY21" s="159"/>
      <c r="KBZ21" s="159"/>
      <c r="KCA21" s="159"/>
      <c r="KCB21" s="159"/>
      <c r="KCC21" s="159"/>
      <c r="KCD21" s="159"/>
      <c r="KCE21" s="159"/>
      <c r="KCF21" s="159"/>
      <c r="KCG21" s="159"/>
      <c r="KCH21" s="159"/>
      <c r="KCI21" s="159"/>
      <c r="KCJ21" s="159"/>
      <c r="KCK21" s="159"/>
      <c r="KCL21" s="159"/>
      <c r="KCM21" s="159"/>
      <c r="KCN21" s="159"/>
      <c r="KCO21" s="159"/>
      <c r="KCP21" s="159"/>
      <c r="KCQ21" s="159"/>
      <c r="KCR21" s="159"/>
      <c r="KCS21" s="159"/>
      <c r="KCT21" s="159"/>
      <c r="KCU21" s="159"/>
      <c r="KCV21" s="159"/>
      <c r="KCW21" s="159"/>
      <c r="KCX21" s="159"/>
      <c r="KCY21" s="159"/>
      <c r="KCZ21" s="159"/>
      <c r="KDA21" s="159"/>
      <c r="KDB21" s="159"/>
      <c r="KDC21" s="159"/>
      <c r="KDD21" s="159"/>
      <c r="KDE21" s="159"/>
      <c r="KDF21" s="159"/>
      <c r="KDG21" s="159"/>
      <c r="KDH21" s="159"/>
      <c r="KDI21" s="159"/>
      <c r="KDJ21" s="159"/>
      <c r="KDK21" s="159"/>
      <c r="KDL21" s="159"/>
      <c r="KDM21" s="159"/>
      <c r="KDN21" s="159"/>
      <c r="KDO21" s="159"/>
      <c r="KDP21" s="159"/>
      <c r="KDQ21" s="159"/>
      <c r="KDR21" s="159"/>
      <c r="KDS21" s="159"/>
      <c r="KDT21" s="159"/>
      <c r="KDU21" s="159"/>
      <c r="KDV21" s="159"/>
      <c r="KDW21" s="159"/>
      <c r="KDX21" s="159"/>
      <c r="KDY21" s="159"/>
      <c r="KDZ21" s="159"/>
      <c r="KEA21" s="159"/>
      <c r="KEB21" s="159"/>
      <c r="KEC21" s="159"/>
      <c r="KED21" s="159"/>
      <c r="KEE21" s="159"/>
      <c r="KEF21" s="159"/>
      <c r="KEG21" s="159"/>
      <c r="KEH21" s="159"/>
      <c r="KEI21" s="159"/>
      <c r="KEJ21" s="159"/>
      <c r="KEK21" s="159"/>
      <c r="KEL21" s="159"/>
      <c r="KEM21" s="159"/>
      <c r="KEN21" s="159"/>
      <c r="KEO21" s="159"/>
      <c r="KEP21" s="159"/>
      <c r="KEQ21" s="159"/>
      <c r="KER21" s="159"/>
      <c r="KES21" s="159"/>
      <c r="KET21" s="159"/>
      <c r="KEU21" s="159"/>
      <c r="KEV21" s="159"/>
      <c r="KEW21" s="159"/>
      <c r="KEX21" s="159"/>
      <c r="KEY21" s="159"/>
      <c r="KEZ21" s="159"/>
      <c r="KFA21" s="159"/>
      <c r="KFB21" s="159"/>
      <c r="KFC21" s="159"/>
      <c r="KFD21" s="159"/>
      <c r="KFE21" s="159"/>
      <c r="KFF21" s="159"/>
      <c r="KFG21" s="159"/>
      <c r="KFH21" s="159"/>
      <c r="KFI21" s="159"/>
      <c r="KFJ21" s="159"/>
      <c r="KFK21" s="159"/>
      <c r="KFL21" s="159"/>
      <c r="KFM21" s="159"/>
      <c r="KFN21" s="159"/>
      <c r="KFO21" s="159"/>
      <c r="KFP21" s="159"/>
      <c r="KFQ21" s="159"/>
      <c r="KFR21" s="159"/>
      <c r="KFS21" s="159"/>
      <c r="KFT21" s="159"/>
      <c r="KFU21" s="159"/>
      <c r="KFV21" s="159"/>
      <c r="KFW21" s="159"/>
      <c r="KFX21" s="159"/>
      <c r="KFY21" s="159"/>
      <c r="KFZ21" s="159"/>
      <c r="KGA21" s="159"/>
      <c r="KGB21" s="159"/>
      <c r="KGC21" s="159"/>
      <c r="KGD21" s="159"/>
      <c r="KGE21" s="159"/>
      <c r="KGF21" s="159"/>
      <c r="KGG21" s="159"/>
      <c r="KGH21" s="159"/>
      <c r="KGI21" s="159"/>
      <c r="KGJ21" s="159"/>
      <c r="KGK21" s="159"/>
      <c r="KGL21" s="159"/>
      <c r="KGM21" s="159"/>
      <c r="KGN21" s="159"/>
      <c r="KGO21" s="159"/>
      <c r="KGP21" s="159"/>
      <c r="KGQ21" s="159"/>
      <c r="KGR21" s="159"/>
      <c r="KGS21" s="159"/>
      <c r="KGT21" s="159"/>
      <c r="KGU21" s="159"/>
      <c r="KGV21" s="159"/>
      <c r="KGW21" s="159"/>
      <c r="KGX21" s="159"/>
      <c r="KGY21" s="159"/>
      <c r="KGZ21" s="159"/>
      <c r="KHA21" s="159"/>
      <c r="KHB21" s="159"/>
      <c r="KHC21" s="159"/>
      <c r="KHD21" s="159"/>
      <c r="KHE21" s="159"/>
      <c r="KHF21" s="159"/>
      <c r="KHG21" s="159"/>
      <c r="KHH21" s="159"/>
      <c r="KHI21" s="159"/>
      <c r="KHJ21" s="159"/>
      <c r="KHK21" s="159"/>
      <c r="KHL21" s="159"/>
      <c r="KHM21" s="159"/>
      <c r="KHN21" s="159"/>
      <c r="KHO21" s="159"/>
      <c r="KHP21" s="159"/>
      <c r="KHQ21" s="159"/>
      <c r="KHR21" s="159"/>
      <c r="KHS21" s="159"/>
      <c r="KHT21" s="159"/>
      <c r="KHU21" s="159"/>
      <c r="KHV21" s="159"/>
      <c r="KHW21" s="159"/>
      <c r="KHX21" s="159"/>
      <c r="KHY21" s="159"/>
      <c r="KHZ21" s="159"/>
      <c r="KIA21" s="159"/>
      <c r="KIB21" s="159"/>
      <c r="KIC21" s="159"/>
      <c r="KID21" s="159"/>
      <c r="KIE21" s="159"/>
      <c r="KIF21" s="159"/>
      <c r="KIG21" s="159"/>
      <c r="KIH21" s="159"/>
      <c r="KII21" s="159"/>
      <c r="KIJ21" s="159"/>
      <c r="KIK21" s="159"/>
      <c r="KIL21" s="159"/>
      <c r="KIM21" s="159"/>
      <c r="KIN21" s="159"/>
      <c r="KIO21" s="159"/>
      <c r="KIP21" s="159"/>
      <c r="KIQ21" s="159"/>
      <c r="KIR21" s="159"/>
      <c r="KIS21" s="159"/>
      <c r="KIT21" s="159"/>
      <c r="KIU21" s="159"/>
      <c r="KIV21" s="159"/>
      <c r="KIW21" s="159"/>
      <c r="KIX21" s="159"/>
      <c r="KIY21" s="159"/>
      <c r="KIZ21" s="159"/>
      <c r="KJA21" s="159"/>
      <c r="KJB21" s="159"/>
      <c r="KJC21" s="159"/>
      <c r="KJD21" s="159"/>
      <c r="KJE21" s="159"/>
      <c r="KJF21" s="159"/>
      <c r="KJG21" s="159"/>
      <c r="KJH21" s="159"/>
      <c r="KJI21" s="159"/>
      <c r="KJJ21" s="159"/>
      <c r="KJK21" s="159"/>
      <c r="KJL21" s="159"/>
      <c r="KJM21" s="159"/>
      <c r="KJN21" s="159"/>
      <c r="KJO21" s="159"/>
      <c r="KJP21" s="159"/>
      <c r="KJQ21" s="159"/>
      <c r="KJR21" s="159"/>
      <c r="KJS21" s="159"/>
      <c r="KJT21" s="159"/>
      <c r="KJU21" s="159"/>
      <c r="KJV21" s="159"/>
      <c r="KJW21" s="159"/>
      <c r="KJX21" s="159"/>
      <c r="KJY21" s="159"/>
      <c r="KJZ21" s="159"/>
      <c r="KKA21" s="159"/>
      <c r="KKB21" s="159"/>
      <c r="KKC21" s="159"/>
      <c r="KKD21" s="159"/>
      <c r="KKE21" s="159"/>
      <c r="KKF21" s="159"/>
      <c r="KKG21" s="159"/>
      <c r="KKH21" s="159"/>
      <c r="KKI21" s="159"/>
      <c r="KKJ21" s="159"/>
      <c r="KKK21" s="159"/>
      <c r="KKL21" s="159"/>
      <c r="KKM21" s="159"/>
      <c r="KKN21" s="159"/>
      <c r="KKO21" s="159"/>
      <c r="KKP21" s="159"/>
      <c r="KKQ21" s="159"/>
      <c r="KKR21" s="159"/>
      <c r="KKS21" s="159"/>
      <c r="KKT21" s="159"/>
      <c r="KKU21" s="159"/>
      <c r="KKV21" s="159"/>
      <c r="KKW21" s="159"/>
      <c r="KKX21" s="159"/>
      <c r="KKY21" s="159"/>
      <c r="KKZ21" s="159"/>
      <c r="KLA21" s="159"/>
      <c r="KLB21" s="159"/>
      <c r="KLC21" s="159"/>
      <c r="KLD21" s="159"/>
      <c r="KLE21" s="159"/>
      <c r="KLF21" s="159"/>
      <c r="KLG21" s="159"/>
      <c r="KLH21" s="159"/>
      <c r="KLI21" s="159"/>
      <c r="KLJ21" s="159"/>
      <c r="KLK21" s="159"/>
      <c r="KLL21" s="159"/>
      <c r="KLM21" s="159"/>
      <c r="KLN21" s="159"/>
      <c r="KLO21" s="159"/>
      <c r="KLP21" s="159"/>
      <c r="KLQ21" s="159"/>
      <c r="KLR21" s="159"/>
      <c r="KLS21" s="159"/>
      <c r="KLT21" s="159"/>
      <c r="KLU21" s="159"/>
      <c r="KLV21" s="159"/>
      <c r="KLW21" s="159"/>
      <c r="KLX21" s="159"/>
      <c r="KLY21" s="159"/>
      <c r="KLZ21" s="159"/>
      <c r="KMA21" s="159"/>
      <c r="KMB21" s="159"/>
      <c r="KMC21" s="159"/>
      <c r="KMD21" s="159"/>
      <c r="KME21" s="159"/>
      <c r="KMF21" s="159"/>
      <c r="KMG21" s="159"/>
      <c r="KMH21" s="159"/>
      <c r="KMI21" s="159"/>
      <c r="KMJ21" s="159"/>
      <c r="KMK21" s="159"/>
      <c r="KML21" s="159"/>
      <c r="KMM21" s="159"/>
      <c r="KMN21" s="159"/>
      <c r="KMO21" s="159"/>
      <c r="KMP21" s="159"/>
      <c r="KMQ21" s="159"/>
      <c r="KMR21" s="159"/>
      <c r="KMS21" s="159"/>
      <c r="KMT21" s="159"/>
      <c r="KMU21" s="159"/>
      <c r="KMV21" s="159"/>
      <c r="KMW21" s="159"/>
      <c r="KMX21" s="159"/>
      <c r="KMY21" s="159"/>
      <c r="KMZ21" s="159"/>
      <c r="KNA21" s="159"/>
      <c r="KNB21" s="159"/>
      <c r="KNC21" s="159"/>
      <c r="KND21" s="159"/>
      <c r="KNE21" s="159"/>
      <c r="KNF21" s="159"/>
      <c r="KNG21" s="159"/>
      <c r="KNH21" s="159"/>
      <c r="KNI21" s="159"/>
      <c r="KNJ21" s="159"/>
      <c r="KNK21" s="159"/>
      <c r="KNL21" s="159"/>
      <c r="KNM21" s="159"/>
      <c r="KNN21" s="159"/>
      <c r="KNO21" s="159"/>
      <c r="KNP21" s="159"/>
      <c r="KNQ21" s="159"/>
      <c r="KNR21" s="159"/>
      <c r="KNS21" s="159"/>
      <c r="KNT21" s="159"/>
      <c r="KNU21" s="159"/>
      <c r="KNV21" s="159"/>
      <c r="KNW21" s="159"/>
      <c r="KNX21" s="159"/>
      <c r="KNY21" s="159"/>
      <c r="KNZ21" s="159"/>
      <c r="KOA21" s="159"/>
      <c r="KOB21" s="159"/>
      <c r="KOC21" s="159"/>
      <c r="KOD21" s="159"/>
      <c r="KOE21" s="159"/>
      <c r="KOF21" s="159"/>
      <c r="KOG21" s="159"/>
      <c r="KOH21" s="159"/>
      <c r="KOI21" s="159"/>
      <c r="KOJ21" s="159"/>
      <c r="KOK21" s="159"/>
      <c r="KOL21" s="159"/>
      <c r="KOM21" s="159"/>
      <c r="KON21" s="159"/>
      <c r="KOO21" s="159"/>
      <c r="KOP21" s="159"/>
      <c r="KOQ21" s="159"/>
      <c r="KOR21" s="159"/>
      <c r="KOS21" s="159"/>
      <c r="KOT21" s="159"/>
      <c r="KOU21" s="159"/>
      <c r="KOV21" s="159"/>
      <c r="KOW21" s="159"/>
      <c r="KOX21" s="159"/>
      <c r="KOY21" s="159"/>
      <c r="KOZ21" s="159"/>
      <c r="KPA21" s="159"/>
      <c r="KPB21" s="159"/>
      <c r="KPC21" s="159"/>
      <c r="KPD21" s="159"/>
      <c r="KPE21" s="159"/>
      <c r="KPF21" s="159"/>
      <c r="KPG21" s="159"/>
      <c r="KPH21" s="159"/>
      <c r="KPI21" s="159"/>
      <c r="KPJ21" s="159"/>
      <c r="KPK21" s="159"/>
      <c r="KPL21" s="159"/>
      <c r="KPM21" s="159"/>
      <c r="KPN21" s="159"/>
      <c r="KPO21" s="159"/>
      <c r="KPP21" s="159"/>
      <c r="KPQ21" s="159"/>
      <c r="KPR21" s="159"/>
      <c r="KPS21" s="159"/>
      <c r="KPT21" s="159"/>
      <c r="KPU21" s="159"/>
      <c r="KPV21" s="159"/>
      <c r="KPW21" s="159"/>
      <c r="KPX21" s="159"/>
      <c r="KPY21" s="159"/>
      <c r="KPZ21" s="159"/>
      <c r="KQA21" s="159"/>
      <c r="KQB21" s="159"/>
      <c r="KQC21" s="159"/>
      <c r="KQD21" s="159"/>
      <c r="KQE21" s="159"/>
      <c r="KQF21" s="159"/>
      <c r="KQG21" s="159"/>
      <c r="KQH21" s="159"/>
      <c r="KQI21" s="159"/>
      <c r="KQJ21" s="159"/>
      <c r="KQK21" s="159"/>
      <c r="KQL21" s="159"/>
      <c r="KQM21" s="159"/>
      <c r="KQN21" s="159"/>
      <c r="KQO21" s="159"/>
      <c r="KQP21" s="159"/>
      <c r="KQQ21" s="159"/>
      <c r="KQR21" s="159"/>
      <c r="KQS21" s="159"/>
      <c r="KQT21" s="159"/>
      <c r="KQU21" s="159"/>
      <c r="KQV21" s="159"/>
      <c r="KQW21" s="159"/>
      <c r="KQX21" s="159"/>
      <c r="KQY21" s="159"/>
      <c r="KQZ21" s="159"/>
      <c r="KRA21" s="159"/>
      <c r="KRB21" s="159"/>
      <c r="KRC21" s="159"/>
      <c r="KRD21" s="159"/>
      <c r="KRE21" s="159"/>
      <c r="KRF21" s="159"/>
      <c r="KRG21" s="159"/>
      <c r="KRH21" s="159"/>
      <c r="KRI21" s="159"/>
      <c r="KRJ21" s="159"/>
      <c r="KRK21" s="159"/>
      <c r="KRL21" s="159"/>
      <c r="KRM21" s="159"/>
      <c r="KRN21" s="159"/>
      <c r="KRO21" s="159"/>
      <c r="KRP21" s="159"/>
      <c r="KRQ21" s="159"/>
      <c r="KRR21" s="159"/>
      <c r="KRS21" s="159"/>
      <c r="KRT21" s="159"/>
      <c r="KRU21" s="159"/>
      <c r="KRV21" s="159"/>
      <c r="KRW21" s="159"/>
      <c r="KRX21" s="159"/>
      <c r="KRY21" s="159"/>
      <c r="KRZ21" s="159"/>
      <c r="KSA21" s="159"/>
      <c r="KSB21" s="159"/>
      <c r="KSC21" s="159"/>
      <c r="KSD21" s="159"/>
      <c r="KSE21" s="159"/>
      <c r="KSF21" s="159"/>
      <c r="KSG21" s="159"/>
      <c r="KSH21" s="159"/>
      <c r="KSI21" s="159"/>
      <c r="KSJ21" s="159"/>
      <c r="KSK21" s="159"/>
      <c r="KSL21" s="159"/>
      <c r="KSM21" s="159"/>
      <c r="KSN21" s="159"/>
      <c r="KSO21" s="159"/>
      <c r="KSP21" s="159"/>
      <c r="KSQ21" s="159"/>
      <c r="KSR21" s="159"/>
      <c r="KSS21" s="159"/>
      <c r="KST21" s="159"/>
      <c r="KSU21" s="159"/>
      <c r="KSV21" s="159"/>
      <c r="KSW21" s="159"/>
      <c r="KSX21" s="159"/>
      <c r="KSY21" s="159"/>
      <c r="KSZ21" s="159"/>
      <c r="KTA21" s="159"/>
      <c r="KTB21" s="159"/>
      <c r="KTC21" s="159"/>
      <c r="KTD21" s="159"/>
      <c r="KTE21" s="159"/>
      <c r="KTF21" s="159"/>
      <c r="KTG21" s="159"/>
      <c r="KTH21" s="159"/>
      <c r="KTI21" s="159"/>
      <c r="KTJ21" s="159"/>
      <c r="KTK21" s="159"/>
      <c r="KTL21" s="159"/>
      <c r="KTM21" s="159"/>
      <c r="KTN21" s="159"/>
      <c r="KTO21" s="159"/>
      <c r="KTP21" s="159"/>
      <c r="KTQ21" s="159"/>
      <c r="KTR21" s="159"/>
      <c r="KTS21" s="159"/>
      <c r="KTT21" s="159"/>
      <c r="KTU21" s="159"/>
      <c r="KTV21" s="159"/>
      <c r="KTW21" s="159"/>
      <c r="KTX21" s="159"/>
      <c r="KTY21" s="159"/>
      <c r="KTZ21" s="159"/>
      <c r="KUA21" s="159"/>
      <c r="KUB21" s="159"/>
      <c r="KUC21" s="159"/>
      <c r="KUD21" s="159"/>
      <c r="KUE21" s="159"/>
      <c r="KUF21" s="159"/>
      <c r="KUG21" s="159"/>
      <c r="KUH21" s="159"/>
      <c r="KUI21" s="159"/>
      <c r="KUJ21" s="159"/>
      <c r="KUK21" s="159"/>
      <c r="KUL21" s="159"/>
      <c r="KUM21" s="159"/>
      <c r="KUN21" s="159"/>
      <c r="KUO21" s="159"/>
      <c r="KUP21" s="159"/>
      <c r="KUQ21" s="159"/>
      <c r="KUR21" s="159"/>
      <c r="KUS21" s="159"/>
      <c r="KUT21" s="159"/>
      <c r="KUU21" s="159"/>
      <c r="KUV21" s="159"/>
      <c r="KUW21" s="159"/>
      <c r="KUX21" s="159"/>
      <c r="KUY21" s="159"/>
      <c r="KUZ21" s="159"/>
      <c r="KVA21" s="159"/>
      <c r="KVB21" s="159"/>
      <c r="KVC21" s="159"/>
      <c r="KVD21" s="159"/>
      <c r="KVE21" s="159"/>
      <c r="KVF21" s="159"/>
      <c r="KVG21" s="159"/>
      <c r="KVH21" s="159"/>
      <c r="KVI21" s="159"/>
      <c r="KVJ21" s="159"/>
      <c r="KVK21" s="159"/>
      <c r="KVL21" s="159"/>
      <c r="KVM21" s="159"/>
      <c r="KVN21" s="159"/>
      <c r="KVO21" s="159"/>
      <c r="KVP21" s="159"/>
      <c r="KVQ21" s="159"/>
      <c r="KVR21" s="159"/>
      <c r="KVS21" s="159"/>
      <c r="KVT21" s="159"/>
      <c r="KVU21" s="159"/>
      <c r="KVV21" s="159"/>
      <c r="KVW21" s="159"/>
      <c r="KVX21" s="159"/>
      <c r="KVY21" s="159"/>
      <c r="KVZ21" s="159"/>
      <c r="KWA21" s="159"/>
      <c r="KWB21" s="159"/>
      <c r="KWC21" s="159"/>
      <c r="KWD21" s="159"/>
      <c r="KWE21" s="159"/>
      <c r="KWF21" s="159"/>
      <c r="KWG21" s="159"/>
      <c r="KWH21" s="159"/>
      <c r="KWI21" s="159"/>
      <c r="KWJ21" s="159"/>
      <c r="KWK21" s="159"/>
      <c r="KWL21" s="159"/>
      <c r="KWM21" s="159"/>
      <c r="KWN21" s="159"/>
      <c r="KWO21" s="159"/>
      <c r="KWP21" s="159"/>
      <c r="KWQ21" s="159"/>
      <c r="KWR21" s="159"/>
      <c r="KWS21" s="159"/>
      <c r="KWT21" s="159"/>
      <c r="KWU21" s="159"/>
      <c r="KWV21" s="159"/>
      <c r="KWW21" s="159"/>
      <c r="KWX21" s="159"/>
      <c r="KWY21" s="159"/>
      <c r="KWZ21" s="159"/>
      <c r="KXA21" s="159"/>
      <c r="KXB21" s="159"/>
      <c r="KXC21" s="159"/>
      <c r="KXD21" s="159"/>
      <c r="KXE21" s="159"/>
      <c r="KXF21" s="159"/>
      <c r="KXG21" s="159"/>
      <c r="KXH21" s="159"/>
      <c r="KXI21" s="159"/>
      <c r="KXJ21" s="159"/>
      <c r="KXK21" s="159"/>
      <c r="KXL21" s="159"/>
      <c r="KXM21" s="159"/>
      <c r="KXN21" s="159"/>
      <c r="KXO21" s="159"/>
      <c r="KXP21" s="159"/>
      <c r="KXQ21" s="159"/>
      <c r="KXR21" s="159"/>
      <c r="KXS21" s="159"/>
      <c r="KXT21" s="159"/>
      <c r="KXU21" s="159"/>
      <c r="KXV21" s="159"/>
      <c r="KXW21" s="159"/>
      <c r="KXX21" s="159"/>
      <c r="KXY21" s="159"/>
      <c r="KXZ21" s="159"/>
      <c r="KYA21" s="159"/>
      <c r="KYB21" s="159"/>
      <c r="KYC21" s="159"/>
      <c r="KYD21" s="159"/>
      <c r="KYE21" s="159"/>
      <c r="KYF21" s="159"/>
      <c r="KYG21" s="159"/>
      <c r="KYH21" s="159"/>
      <c r="KYI21" s="159"/>
      <c r="KYJ21" s="159"/>
      <c r="KYK21" s="159"/>
      <c r="KYL21" s="159"/>
      <c r="KYM21" s="159"/>
      <c r="KYN21" s="159"/>
      <c r="KYO21" s="159"/>
      <c r="KYP21" s="159"/>
      <c r="KYQ21" s="159"/>
      <c r="KYR21" s="159"/>
      <c r="KYS21" s="159"/>
      <c r="KYT21" s="159"/>
      <c r="KYU21" s="159"/>
      <c r="KYV21" s="159"/>
      <c r="KYW21" s="159"/>
      <c r="KYX21" s="159"/>
      <c r="KYY21" s="159"/>
      <c r="KYZ21" s="159"/>
      <c r="KZA21" s="159"/>
      <c r="KZB21" s="159"/>
      <c r="KZC21" s="159"/>
      <c r="KZD21" s="159"/>
      <c r="KZE21" s="159"/>
      <c r="KZF21" s="159"/>
      <c r="KZG21" s="159"/>
      <c r="KZH21" s="159"/>
      <c r="KZI21" s="159"/>
      <c r="KZJ21" s="159"/>
      <c r="KZK21" s="159"/>
      <c r="KZL21" s="159"/>
      <c r="KZM21" s="159"/>
      <c r="KZN21" s="159"/>
      <c r="KZO21" s="159"/>
      <c r="KZP21" s="159"/>
      <c r="KZQ21" s="159"/>
      <c r="KZR21" s="159"/>
      <c r="KZS21" s="159"/>
      <c r="KZT21" s="159"/>
      <c r="KZU21" s="159"/>
      <c r="KZV21" s="159"/>
      <c r="KZW21" s="159"/>
      <c r="KZX21" s="159"/>
      <c r="KZY21" s="159"/>
      <c r="KZZ21" s="159"/>
      <c r="LAA21" s="159"/>
      <c r="LAB21" s="159"/>
      <c r="LAC21" s="159"/>
      <c r="LAD21" s="159"/>
      <c r="LAE21" s="159"/>
      <c r="LAF21" s="159"/>
      <c r="LAG21" s="159"/>
      <c r="LAH21" s="159"/>
      <c r="LAI21" s="159"/>
      <c r="LAJ21" s="159"/>
      <c r="LAK21" s="159"/>
      <c r="LAL21" s="159"/>
      <c r="LAM21" s="159"/>
      <c r="LAN21" s="159"/>
      <c r="LAO21" s="159"/>
      <c r="LAP21" s="159"/>
      <c r="LAQ21" s="159"/>
      <c r="LAR21" s="159"/>
      <c r="LAS21" s="159"/>
      <c r="LAT21" s="159"/>
      <c r="LAU21" s="159"/>
      <c r="LAV21" s="159"/>
      <c r="LAW21" s="159"/>
      <c r="LAX21" s="159"/>
      <c r="LAY21" s="159"/>
      <c r="LAZ21" s="159"/>
      <c r="LBA21" s="159"/>
      <c r="LBB21" s="159"/>
      <c r="LBC21" s="159"/>
      <c r="LBD21" s="159"/>
      <c r="LBE21" s="159"/>
      <c r="LBF21" s="159"/>
      <c r="LBG21" s="159"/>
      <c r="LBH21" s="159"/>
      <c r="LBI21" s="159"/>
      <c r="LBJ21" s="159"/>
      <c r="LBK21" s="159"/>
      <c r="LBL21" s="159"/>
      <c r="LBM21" s="159"/>
      <c r="LBN21" s="159"/>
      <c r="LBO21" s="159"/>
      <c r="LBP21" s="159"/>
      <c r="LBQ21" s="159"/>
      <c r="LBR21" s="159"/>
      <c r="LBS21" s="159"/>
      <c r="LBT21" s="159"/>
      <c r="LBU21" s="159"/>
      <c r="LBV21" s="159"/>
      <c r="LBW21" s="159"/>
      <c r="LBX21" s="159"/>
      <c r="LBY21" s="159"/>
      <c r="LBZ21" s="159"/>
      <c r="LCA21" s="159"/>
      <c r="LCB21" s="159"/>
      <c r="LCC21" s="159"/>
      <c r="LCD21" s="159"/>
      <c r="LCE21" s="159"/>
      <c r="LCF21" s="159"/>
      <c r="LCG21" s="159"/>
      <c r="LCH21" s="159"/>
      <c r="LCI21" s="159"/>
      <c r="LCJ21" s="159"/>
      <c r="LCK21" s="159"/>
      <c r="LCL21" s="159"/>
      <c r="LCM21" s="159"/>
      <c r="LCN21" s="159"/>
      <c r="LCO21" s="159"/>
      <c r="LCP21" s="159"/>
      <c r="LCQ21" s="159"/>
      <c r="LCR21" s="159"/>
      <c r="LCS21" s="159"/>
      <c r="LCT21" s="159"/>
      <c r="LCU21" s="159"/>
      <c r="LCV21" s="159"/>
      <c r="LCW21" s="159"/>
      <c r="LCX21" s="159"/>
      <c r="LCY21" s="159"/>
      <c r="LCZ21" s="159"/>
      <c r="LDA21" s="159"/>
      <c r="LDB21" s="159"/>
      <c r="LDC21" s="159"/>
      <c r="LDD21" s="159"/>
      <c r="LDE21" s="159"/>
      <c r="LDF21" s="159"/>
      <c r="LDG21" s="159"/>
      <c r="LDH21" s="159"/>
      <c r="LDI21" s="159"/>
      <c r="LDJ21" s="159"/>
      <c r="LDK21" s="159"/>
      <c r="LDL21" s="159"/>
      <c r="LDM21" s="159"/>
      <c r="LDN21" s="159"/>
      <c r="LDO21" s="159"/>
      <c r="LDP21" s="159"/>
      <c r="LDQ21" s="159"/>
      <c r="LDR21" s="159"/>
      <c r="LDS21" s="159"/>
      <c r="LDT21" s="159"/>
      <c r="LDU21" s="159"/>
      <c r="LDV21" s="159"/>
      <c r="LDW21" s="159"/>
      <c r="LDX21" s="159"/>
      <c r="LDY21" s="159"/>
      <c r="LDZ21" s="159"/>
      <c r="LEA21" s="159"/>
      <c r="LEB21" s="159"/>
      <c r="LEC21" s="159"/>
      <c r="LED21" s="159"/>
      <c r="LEE21" s="159"/>
      <c r="LEF21" s="159"/>
      <c r="LEG21" s="159"/>
      <c r="LEH21" s="159"/>
      <c r="LEI21" s="159"/>
      <c r="LEJ21" s="159"/>
      <c r="LEK21" s="159"/>
      <c r="LEL21" s="159"/>
      <c r="LEM21" s="159"/>
      <c r="LEN21" s="159"/>
      <c r="LEO21" s="159"/>
      <c r="LEP21" s="159"/>
      <c r="LEQ21" s="159"/>
      <c r="LER21" s="159"/>
      <c r="LES21" s="159"/>
      <c r="LET21" s="159"/>
      <c r="LEU21" s="159"/>
      <c r="LEV21" s="159"/>
      <c r="LEW21" s="159"/>
      <c r="LEX21" s="159"/>
      <c r="LEY21" s="159"/>
      <c r="LEZ21" s="159"/>
      <c r="LFA21" s="159"/>
      <c r="LFB21" s="159"/>
      <c r="LFC21" s="159"/>
      <c r="LFD21" s="159"/>
      <c r="LFE21" s="159"/>
      <c r="LFF21" s="159"/>
      <c r="LFG21" s="159"/>
      <c r="LFH21" s="159"/>
      <c r="LFI21" s="159"/>
      <c r="LFJ21" s="159"/>
      <c r="LFK21" s="159"/>
      <c r="LFL21" s="159"/>
      <c r="LFM21" s="159"/>
      <c r="LFN21" s="159"/>
      <c r="LFO21" s="159"/>
      <c r="LFP21" s="159"/>
      <c r="LFQ21" s="159"/>
      <c r="LFR21" s="159"/>
      <c r="LFS21" s="159"/>
      <c r="LFT21" s="159"/>
      <c r="LFU21" s="159"/>
      <c r="LFV21" s="159"/>
      <c r="LFW21" s="159"/>
      <c r="LFX21" s="159"/>
      <c r="LFY21" s="159"/>
      <c r="LFZ21" s="159"/>
      <c r="LGA21" s="159"/>
      <c r="LGB21" s="159"/>
      <c r="LGC21" s="159"/>
      <c r="LGD21" s="159"/>
      <c r="LGE21" s="159"/>
      <c r="LGF21" s="159"/>
      <c r="LGG21" s="159"/>
      <c r="LGH21" s="159"/>
      <c r="LGI21" s="159"/>
      <c r="LGJ21" s="159"/>
      <c r="LGK21" s="159"/>
      <c r="LGL21" s="159"/>
      <c r="LGM21" s="159"/>
      <c r="LGN21" s="159"/>
      <c r="LGO21" s="159"/>
      <c r="LGP21" s="159"/>
      <c r="LGQ21" s="159"/>
      <c r="LGR21" s="159"/>
      <c r="LGS21" s="159"/>
      <c r="LGT21" s="159"/>
      <c r="LGU21" s="159"/>
      <c r="LGV21" s="159"/>
      <c r="LGW21" s="159"/>
      <c r="LGX21" s="159"/>
      <c r="LGY21" s="159"/>
      <c r="LGZ21" s="159"/>
      <c r="LHA21" s="159"/>
      <c r="LHB21" s="159"/>
      <c r="LHC21" s="159"/>
      <c r="LHD21" s="159"/>
      <c r="LHE21" s="159"/>
      <c r="LHF21" s="159"/>
      <c r="LHG21" s="159"/>
      <c r="LHH21" s="159"/>
      <c r="LHI21" s="159"/>
      <c r="LHJ21" s="159"/>
      <c r="LHK21" s="159"/>
      <c r="LHL21" s="159"/>
      <c r="LHM21" s="159"/>
      <c r="LHN21" s="159"/>
      <c r="LHO21" s="159"/>
      <c r="LHP21" s="159"/>
      <c r="LHQ21" s="159"/>
      <c r="LHR21" s="159"/>
      <c r="LHS21" s="159"/>
      <c r="LHT21" s="159"/>
      <c r="LHU21" s="159"/>
      <c r="LHV21" s="159"/>
      <c r="LHW21" s="159"/>
      <c r="LHX21" s="159"/>
      <c r="LHY21" s="159"/>
      <c r="LHZ21" s="159"/>
      <c r="LIA21" s="159"/>
      <c r="LIB21" s="159"/>
      <c r="LIC21" s="159"/>
      <c r="LID21" s="159"/>
      <c r="LIE21" s="159"/>
      <c r="LIF21" s="159"/>
      <c r="LIG21" s="159"/>
      <c r="LIH21" s="159"/>
      <c r="LII21" s="159"/>
      <c r="LIJ21" s="159"/>
      <c r="LIK21" s="159"/>
      <c r="LIL21" s="159"/>
      <c r="LIM21" s="159"/>
      <c r="LIN21" s="159"/>
      <c r="LIO21" s="159"/>
      <c r="LIP21" s="159"/>
      <c r="LIQ21" s="159"/>
      <c r="LIR21" s="159"/>
      <c r="LIS21" s="159"/>
      <c r="LIT21" s="159"/>
      <c r="LIU21" s="159"/>
      <c r="LIV21" s="159"/>
      <c r="LIW21" s="159"/>
      <c r="LIX21" s="159"/>
      <c r="LIY21" s="159"/>
      <c r="LIZ21" s="159"/>
      <c r="LJA21" s="159"/>
      <c r="LJB21" s="159"/>
      <c r="LJC21" s="159"/>
      <c r="LJD21" s="159"/>
      <c r="LJE21" s="159"/>
      <c r="LJF21" s="159"/>
      <c r="LJG21" s="159"/>
      <c r="LJH21" s="159"/>
      <c r="LJI21" s="159"/>
      <c r="LJJ21" s="159"/>
      <c r="LJK21" s="159"/>
      <c r="LJL21" s="159"/>
      <c r="LJM21" s="159"/>
      <c r="LJN21" s="159"/>
      <c r="LJO21" s="159"/>
      <c r="LJP21" s="159"/>
      <c r="LJQ21" s="159"/>
      <c r="LJR21" s="159"/>
      <c r="LJS21" s="159"/>
      <c r="LJT21" s="159"/>
      <c r="LJU21" s="159"/>
      <c r="LJV21" s="159"/>
      <c r="LJW21" s="159"/>
      <c r="LJX21" s="159"/>
      <c r="LJY21" s="159"/>
      <c r="LJZ21" s="159"/>
      <c r="LKA21" s="159"/>
      <c r="LKB21" s="159"/>
      <c r="LKC21" s="159"/>
      <c r="LKD21" s="159"/>
      <c r="LKE21" s="159"/>
      <c r="LKF21" s="159"/>
      <c r="LKG21" s="159"/>
      <c r="LKH21" s="159"/>
      <c r="LKI21" s="159"/>
      <c r="LKJ21" s="159"/>
      <c r="LKK21" s="159"/>
      <c r="LKL21" s="159"/>
      <c r="LKM21" s="159"/>
      <c r="LKN21" s="159"/>
      <c r="LKO21" s="159"/>
      <c r="LKP21" s="159"/>
      <c r="LKQ21" s="159"/>
      <c r="LKR21" s="159"/>
      <c r="LKS21" s="159"/>
      <c r="LKT21" s="159"/>
      <c r="LKU21" s="159"/>
      <c r="LKV21" s="159"/>
      <c r="LKW21" s="159"/>
      <c r="LKX21" s="159"/>
      <c r="LKY21" s="159"/>
      <c r="LKZ21" s="159"/>
      <c r="LLA21" s="159"/>
      <c r="LLB21" s="159"/>
      <c r="LLC21" s="159"/>
      <c r="LLD21" s="159"/>
      <c r="LLE21" s="159"/>
      <c r="LLF21" s="159"/>
      <c r="LLG21" s="159"/>
      <c r="LLH21" s="159"/>
      <c r="LLI21" s="159"/>
      <c r="LLJ21" s="159"/>
      <c r="LLK21" s="159"/>
      <c r="LLL21" s="159"/>
      <c r="LLM21" s="159"/>
      <c r="LLN21" s="159"/>
      <c r="LLO21" s="159"/>
      <c r="LLP21" s="159"/>
      <c r="LLQ21" s="159"/>
      <c r="LLR21" s="159"/>
      <c r="LLS21" s="159"/>
      <c r="LLT21" s="159"/>
      <c r="LLU21" s="159"/>
      <c r="LLV21" s="159"/>
      <c r="LLW21" s="159"/>
      <c r="LLX21" s="159"/>
      <c r="LLY21" s="159"/>
      <c r="LLZ21" s="159"/>
      <c r="LMA21" s="159"/>
      <c r="LMB21" s="159"/>
      <c r="LMC21" s="159"/>
      <c r="LMD21" s="159"/>
      <c r="LME21" s="159"/>
      <c r="LMF21" s="159"/>
      <c r="LMG21" s="159"/>
      <c r="LMH21" s="159"/>
      <c r="LMI21" s="159"/>
      <c r="LMJ21" s="159"/>
      <c r="LMK21" s="159"/>
      <c r="LML21" s="159"/>
      <c r="LMM21" s="159"/>
      <c r="LMN21" s="159"/>
      <c r="LMO21" s="159"/>
      <c r="LMP21" s="159"/>
      <c r="LMQ21" s="159"/>
      <c r="LMR21" s="159"/>
      <c r="LMS21" s="159"/>
      <c r="LMT21" s="159"/>
      <c r="LMU21" s="159"/>
      <c r="LMV21" s="159"/>
      <c r="LMW21" s="159"/>
      <c r="LMX21" s="159"/>
      <c r="LMY21" s="159"/>
      <c r="LMZ21" s="159"/>
      <c r="LNA21" s="159"/>
      <c r="LNB21" s="159"/>
      <c r="LNC21" s="159"/>
      <c r="LND21" s="159"/>
      <c r="LNE21" s="159"/>
      <c r="LNF21" s="159"/>
      <c r="LNG21" s="159"/>
      <c r="LNH21" s="159"/>
      <c r="LNI21" s="159"/>
      <c r="LNJ21" s="159"/>
      <c r="LNK21" s="159"/>
      <c r="LNL21" s="159"/>
      <c r="LNM21" s="159"/>
      <c r="LNN21" s="159"/>
      <c r="LNO21" s="159"/>
      <c r="LNP21" s="159"/>
      <c r="LNQ21" s="159"/>
      <c r="LNR21" s="159"/>
      <c r="LNS21" s="159"/>
      <c r="LNT21" s="159"/>
      <c r="LNU21" s="159"/>
      <c r="LNV21" s="159"/>
      <c r="LNW21" s="159"/>
      <c r="LNX21" s="159"/>
      <c r="LNY21" s="159"/>
      <c r="LNZ21" s="159"/>
      <c r="LOA21" s="159"/>
      <c r="LOB21" s="159"/>
      <c r="LOC21" s="159"/>
      <c r="LOD21" s="159"/>
      <c r="LOE21" s="159"/>
      <c r="LOF21" s="159"/>
      <c r="LOG21" s="159"/>
      <c r="LOH21" s="159"/>
      <c r="LOI21" s="159"/>
      <c r="LOJ21" s="159"/>
      <c r="LOK21" s="159"/>
      <c r="LOL21" s="159"/>
      <c r="LOM21" s="159"/>
      <c r="LON21" s="159"/>
      <c r="LOO21" s="159"/>
      <c r="LOP21" s="159"/>
      <c r="LOQ21" s="159"/>
      <c r="LOR21" s="159"/>
      <c r="LOS21" s="159"/>
      <c r="LOT21" s="159"/>
      <c r="LOU21" s="159"/>
      <c r="LOV21" s="159"/>
      <c r="LOW21" s="159"/>
      <c r="LOX21" s="159"/>
      <c r="LOY21" s="159"/>
      <c r="LOZ21" s="159"/>
      <c r="LPA21" s="159"/>
      <c r="LPB21" s="159"/>
      <c r="LPC21" s="159"/>
      <c r="LPD21" s="159"/>
      <c r="LPE21" s="159"/>
      <c r="LPF21" s="159"/>
      <c r="LPG21" s="159"/>
      <c r="LPH21" s="159"/>
      <c r="LPI21" s="159"/>
      <c r="LPJ21" s="159"/>
      <c r="LPK21" s="159"/>
      <c r="LPL21" s="159"/>
      <c r="LPM21" s="159"/>
      <c r="LPN21" s="159"/>
      <c r="LPO21" s="159"/>
      <c r="LPP21" s="159"/>
      <c r="LPQ21" s="159"/>
      <c r="LPR21" s="159"/>
      <c r="LPS21" s="159"/>
      <c r="LPT21" s="159"/>
      <c r="LPU21" s="159"/>
      <c r="LPV21" s="159"/>
      <c r="LPW21" s="159"/>
      <c r="LPX21" s="159"/>
      <c r="LPY21" s="159"/>
      <c r="LPZ21" s="159"/>
      <c r="LQA21" s="159"/>
      <c r="LQB21" s="159"/>
      <c r="LQC21" s="159"/>
      <c r="LQD21" s="159"/>
      <c r="LQE21" s="159"/>
      <c r="LQF21" s="159"/>
      <c r="LQG21" s="159"/>
      <c r="LQH21" s="159"/>
      <c r="LQI21" s="159"/>
      <c r="LQJ21" s="159"/>
      <c r="LQK21" s="159"/>
      <c r="LQL21" s="159"/>
      <c r="LQM21" s="159"/>
      <c r="LQN21" s="159"/>
      <c r="LQO21" s="159"/>
      <c r="LQP21" s="159"/>
      <c r="LQQ21" s="159"/>
      <c r="LQR21" s="159"/>
      <c r="LQS21" s="159"/>
      <c r="LQT21" s="159"/>
      <c r="LQU21" s="159"/>
      <c r="LQV21" s="159"/>
      <c r="LQW21" s="159"/>
      <c r="LQX21" s="159"/>
      <c r="LQY21" s="159"/>
      <c r="LQZ21" s="159"/>
      <c r="LRA21" s="159"/>
      <c r="LRB21" s="159"/>
      <c r="LRC21" s="159"/>
      <c r="LRD21" s="159"/>
      <c r="LRE21" s="159"/>
      <c r="LRF21" s="159"/>
      <c r="LRG21" s="159"/>
      <c r="LRH21" s="159"/>
      <c r="LRI21" s="159"/>
      <c r="LRJ21" s="159"/>
      <c r="LRK21" s="159"/>
      <c r="LRL21" s="159"/>
      <c r="LRM21" s="159"/>
      <c r="LRN21" s="159"/>
      <c r="LRO21" s="159"/>
      <c r="LRP21" s="159"/>
      <c r="LRQ21" s="159"/>
      <c r="LRR21" s="159"/>
      <c r="LRS21" s="159"/>
      <c r="LRT21" s="159"/>
      <c r="LRU21" s="159"/>
      <c r="LRV21" s="159"/>
      <c r="LRW21" s="159"/>
      <c r="LRX21" s="159"/>
      <c r="LRY21" s="159"/>
      <c r="LRZ21" s="159"/>
      <c r="LSA21" s="159"/>
      <c r="LSB21" s="159"/>
      <c r="LSC21" s="159"/>
      <c r="LSD21" s="159"/>
      <c r="LSE21" s="159"/>
      <c r="LSF21" s="159"/>
      <c r="LSG21" s="159"/>
      <c r="LSH21" s="159"/>
      <c r="LSI21" s="159"/>
      <c r="LSJ21" s="159"/>
      <c r="LSK21" s="159"/>
      <c r="LSL21" s="159"/>
      <c r="LSM21" s="159"/>
      <c r="LSN21" s="159"/>
      <c r="LSO21" s="159"/>
      <c r="LSP21" s="159"/>
      <c r="LSQ21" s="159"/>
      <c r="LSR21" s="159"/>
      <c r="LSS21" s="159"/>
      <c r="LST21" s="159"/>
      <c r="LSU21" s="159"/>
      <c r="LSV21" s="159"/>
      <c r="LSW21" s="159"/>
      <c r="LSX21" s="159"/>
      <c r="LSY21" s="159"/>
      <c r="LSZ21" s="159"/>
      <c r="LTA21" s="159"/>
      <c r="LTB21" s="159"/>
      <c r="LTC21" s="159"/>
      <c r="LTD21" s="159"/>
      <c r="LTE21" s="159"/>
      <c r="LTF21" s="159"/>
      <c r="LTG21" s="159"/>
      <c r="LTH21" s="159"/>
      <c r="LTI21" s="159"/>
      <c r="LTJ21" s="159"/>
      <c r="LTK21" s="159"/>
      <c r="LTL21" s="159"/>
      <c r="LTM21" s="159"/>
      <c r="LTN21" s="159"/>
      <c r="LTO21" s="159"/>
      <c r="LTP21" s="159"/>
      <c r="LTQ21" s="159"/>
      <c r="LTR21" s="159"/>
      <c r="LTS21" s="159"/>
      <c r="LTT21" s="159"/>
      <c r="LTU21" s="159"/>
      <c r="LTV21" s="159"/>
      <c r="LTW21" s="159"/>
      <c r="LTX21" s="159"/>
      <c r="LTY21" s="159"/>
      <c r="LTZ21" s="159"/>
      <c r="LUA21" s="159"/>
      <c r="LUB21" s="159"/>
      <c r="LUC21" s="159"/>
      <c r="LUD21" s="159"/>
      <c r="LUE21" s="159"/>
      <c r="LUF21" s="159"/>
      <c r="LUG21" s="159"/>
      <c r="LUH21" s="159"/>
      <c r="LUI21" s="159"/>
      <c r="LUJ21" s="159"/>
      <c r="LUK21" s="159"/>
      <c r="LUL21" s="159"/>
      <c r="LUM21" s="159"/>
      <c r="LUN21" s="159"/>
      <c r="LUO21" s="159"/>
      <c r="LUP21" s="159"/>
      <c r="LUQ21" s="159"/>
      <c r="LUR21" s="159"/>
      <c r="LUS21" s="159"/>
      <c r="LUT21" s="159"/>
      <c r="LUU21" s="159"/>
      <c r="LUV21" s="159"/>
      <c r="LUW21" s="159"/>
      <c r="LUX21" s="159"/>
      <c r="LUY21" s="159"/>
      <c r="LUZ21" s="159"/>
      <c r="LVA21" s="159"/>
      <c r="LVB21" s="159"/>
      <c r="LVC21" s="159"/>
      <c r="LVD21" s="159"/>
      <c r="LVE21" s="159"/>
      <c r="LVF21" s="159"/>
      <c r="LVG21" s="159"/>
      <c r="LVH21" s="159"/>
      <c r="LVI21" s="159"/>
      <c r="LVJ21" s="159"/>
      <c r="LVK21" s="159"/>
      <c r="LVL21" s="159"/>
      <c r="LVM21" s="159"/>
      <c r="LVN21" s="159"/>
      <c r="LVO21" s="159"/>
      <c r="LVP21" s="159"/>
      <c r="LVQ21" s="159"/>
      <c r="LVR21" s="159"/>
      <c r="LVS21" s="159"/>
      <c r="LVT21" s="159"/>
      <c r="LVU21" s="159"/>
      <c r="LVV21" s="159"/>
      <c r="LVW21" s="159"/>
      <c r="LVX21" s="159"/>
      <c r="LVY21" s="159"/>
      <c r="LVZ21" s="159"/>
      <c r="LWA21" s="159"/>
      <c r="LWB21" s="159"/>
      <c r="LWC21" s="159"/>
      <c r="LWD21" s="159"/>
      <c r="LWE21" s="159"/>
      <c r="LWF21" s="159"/>
      <c r="LWG21" s="159"/>
      <c r="LWH21" s="159"/>
      <c r="LWI21" s="159"/>
      <c r="LWJ21" s="159"/>
      <c r="LWK21" s="159"/>
      <c r="LWL21" s="159"/>
      <c r="LWM21" s="159"/>
      <c r="LWN21" s="159"/>
      <c r="LWO21" s="159"/>
      <c r="LWP21" s="159"/>
      <c r="LWQ21" s="159"/>
      <c r="LWR21" s="159"/>
      <c r="LWS21" s="159"/>
      <c r="LWT21" s="159"/>
      <c r="LWU21" s="159"/>
      <c r="LWV21" s="159"/>
      <c r="LWW21" s="159"/>
      <c r="LWX21" s="159"/>
      <c r="LWY21" s="159"/>
      <c r="LWZ21" s="159"/>
      <c r="LXA21" s="159"/>
      <c r="LXB21" s="159"/>
      <c r="LXC21" s="159"/>
      <c r="LXD21" s="159"/>
      <c r="LXE21" s="159"/>
      <c r="LXF21" s="159"/>
      <c r="LXG21" s="159"/>
      <c r="LXH21" s="159"/>
      <c r="LXI21" s="159"/>
      <c r="LXJ21" s="159"/>
      <c r="LXK21" s="159"/>
      <c r="LXL21" s="159"/>
      <c r="LXM21" s="159"/>
      <c r="LXN21" s="159"/>
      <c r="LXO21" s="159"/>
      <c r="LXP21" s="159"/>
      <c r="LXQ21" s="159"/>
      <c r="LXR21" s="159"/>
      <c r="LXS21" s="159"/>
      <c r="LXT21" s="159"/>
      <c r="LXU21" s="159"/>
      <c r="LXV21" s="159"/>
      <c r="LXW21" s="159"/>
      <c r="LXX21" s="159"/>
      <c r="LXY21" s="159"/>
      <c r="LXZ21" s="159"/>
      <c r="LYA21" s="159"/>
      <c r="LYB21" s="159"/>
      <c r="LYC21" s="159"/>
      <c r="LYD21" s="159"/>
      <c r="LYE21" s="159"/>
      <c r="LYF21" s="159"/>
      <c r="LYG21" s="159"/>
      <c r="LYH21" s="159"/>
      <c r="LYI21" s="159"/>
      <c r="LYJ21" s="159"/>
      <c r="LYK21" s="159"/>
      <c r="LYL21" s="159"/>
      <c r="LYM21" s="159"/>
      <c r="LYN21" s="159"/>
      <c r="LYO21" s="159"/>
      <c r="LYP21" s="159"/>
      <c r="LYQ21" s="159"/>
      <c r="LYR21" s="159"/>
      <c r="LYS21" s="159"/>
      <c r="LYT21" s="159"/>
      <c r="LYU21" s="159"/>
      <c r="LYV21" s="159"/>
      <c r="LYW21" s="159"/>
      <c r="LYX21" s="159"/>
      <c r="LYY21" s="159"/>
      <c r="LYZ21" s="159"/>
      <c r="LZA21" s="159"/>
      <c r="LZB21" s="159"/>
      <c r="LZC21" s="159"/>
      <c r="LZD21" s="159"/>
      <c r="LZE21" s="159"/>
      <c r="LZF21" s="159"/>
      <c r="LZG21" s="159"/>
      <c r="LZH21" s="159"/>
      <c r="LZI21" s="159"/>
      <c r="LZJ21" s="159"/>
      <c r="LZK21" s="159"/>
      <c r="LZL21" s="159"/>
      <c r="LZM21" s="159"/>
      <c r="LZN21" s="159"/>
      <c r="LZO21" s="159"/>
      <c r="LZP21" s="159"/>
      <c r="LZQ21" s="159"/>
      <c r="LZR21" s="159"/>
      <c r="LZS21" s="159"/>
      <c r="LZT21" s="159"/>
      <c r="LZU21" s="159"/>
      <c r="LZV21" s="159"/>
      <c r="LZW21" s="159"/>
      <c r="LZX21" s="159"/>
      <c r="LZY21" s="159"/>
      <c r="LZZ21" s="159"/>
      <c r="MAA21" s="159"/>
      <c r="MAB21" s="159"/>
      <c r="MAC21" s="159"/>
      <c r="MAD21" s="159"/>
      <c r="MAE21" s="159"/>
      <c r="MAF21" s="159"/>
      <c r="MAG21" s="159"/>
      <c r="MAH21" s="159"/>
      <c r="MAI21" s="159"/>
      <c r="MAJ21" s="159"/>
      <c r="MAK21" s="159"/>
      <c r="MAL21" s="159"/>
      <c r="MAM21" s="159"/>
      <c r="MAN21" s="159"/>
      <c r="MAO21" s="159"/>
      <c r="MAP21" s="159"/>
      <c r="MAQ21" s="159"/>
      <c r="MAR21" s="159"/>
      <c r="MAS21" s="159"/>
      <c r="MAT21" s="159"/>
      <c r="MAU21" s="159"/>
      <c r="MAV21" s="159"/>
      <c r="MAW21" s="159"/>
      <c r="MAX21" s="159"/>
      <c r="MAY21" s="159"/>
      <c r="MAZ21" s="159"/>
      <c r="MBA21" s="159"/>
      <c r="MBB21" s="159"/>
      <c r="MBC21" s="159"/>
      <c r="MBD21" s="159"/>
      <c r="MBE21" s="159"/>
      <c r="MBF21" s="159"/>
      <c r="MBG21" s="159"/>
      <c r="MBH21" s="159"/>
      <c r="MBI21" s="159"/>
      <c r="MBJ21" s="159"/>
      <c r="MBK21" s="159"/>
      <c r="MBL21" s="159"/>
      <c r="MBM21" s="159"/>
      <c r="MBN21" s="159"/>
      <c r="MBO21" s="159"/>
      <c r="MBP21" s="159"/>
      <c r="MBQ21" s="159"/>
      <c r="MBR21" s="159"/>
      <c r="MBS21" s="159"/>
      <c r="MBT21" s="159"/>
      <c r="MBU21" s="159"/>
      <c r="MBV21" s="159"/>
      <c r="MBW21" s="159"/>
      <c r="MBX21" s="159"/>
      <c r="MBY21" s="159"/>
      <c r="MBZ21" s="159"/>
      <c r="MCA21" s="159"/>
      <c r="MCB21" s="159"/>
      <c r="MCC21" s="159"/>
      <c r="MCD21" s="159"/>
      <c r="MCE21" s="159"/>
      <c r="MCF21" s="159"/>
      <c r="MCG21" s="159"/>
      <c r="MCH21" s="159"/>
      <c r="MCI21" s="159"/>
      <c r="MCJ21" s="159"/>
      <c r="MCK21" s="159"/>
      <c r="MCL21" s="159"/>
      <c r="MCM21" s="159"/>
      <c r="MCN21" s="159"/>
      <c r="MCO21" s="159"/>
      <c r="MCP21" s="159"/>
      <c r="MCQ21" s="159"/>
      <c r="MCR21" s="159"/>
      <c r="MCS21" s="159"/>
      <c r="MCT21" s="159"/>
      <c r="MCU21" s="159"/>
      <c r="MCV21" s="159"/>
      <c r="MCW21" s="159"/>
      <c r="MCX21" s="159"/>
      <c r="MCY21" s="159"/>
      <c r="MCZ21" s="159"/>
      <c r="MDA21" s="159"/>
      <c r="MDB21" s="159"/>
      <c r="MDC21" s="159"/>
      <c r="MDD21" s="159"/>
      <c r="MDE21" s="159"/>
      <c r="MDF21" s="159"/>
      <c r="MDG21" s="159"/>
      <c r="MDH21" s="159"/>
      <c r="MDI21" s="159"/>
      <c r="MDJ21" s="159"/>
      <c r="MDK21" s="159"/>
      <c r="MDL21" s="159"/>
      <c r="MDM21" s="159"/>
      <c r="MDN21" s="159"/>
      <c r="MDO21" s="159"/>
      <c r="MDP21" s="159"/>
      <c r="MDQ21" s="159"/>
      <c r="MDR21" s="159"/>
      <c r="MDS21" s="159"/>
      <c r="MDT21" s="159"/>
      <c r="MDU21" s="159"/>
      <c r="MDV21" s="159"/>
      <c r="MDW21" s="159"/>
      <c r="MDX21" s="159"/>
      <c r="MDY21" s="159"/>
      <c r="MDZ21" s="159"/>
      <c r="MEA21" s="159"/>
      <c r="MEB21" s="159"/>
      <c r="MEC21" s="159"/>
      <c r="MED21" s="159"/>
      <c r="MEE21" s="159"/>
      <c r="MEF21" s="159"/>
      <c r="MEG21" s="159"/>
      <c r="MEH21" s="159"/>
      <c r="MEI21" s="159"/>
      <c r="MEJ21" s="159"/>
      <c r="MEK21" s="159"/>
      <c r="MEL21" s="159"/>
      <c r="MEM21" s="159"/>
      <c r="MEN21" s="159"/>
      <c r="MEO21" s="159"/>
      <c r="MEP21" s="159"/>
      <c r="MEQ21" s="159"/>
      <c r="MER21" s="159"/>
      <c r="MES21" s="159"/>
      <c r="MET21" s="159"/>
      <c r="MEU21" s="159"/>
      <c r="MEV21" s="159"/>
      <c r="MEW21" s="159"/>
      <c r="MEX21" s="159"/>
      <c r="MEY21" s="159"/>
      <c r="MEZ21" s="159"/>
      <c r="MFA21" s="159"/>
      <c r="MFB21" s="159"/>
      <c r="MFC21" s="159"/>
      <c r="MFD21" s="159"/>
      <c r="MFE21" s="159"/>
      <c r="MFF21" s="159"/>
      <c r="MFG21" s="159"/>
      <c r="MFH21" s="159"/>
      <c r="MFI21" s="159"/>
      <c r="MFJ21" s="159"/>
      <c r="MFK21" s="159"/>
      <c r="MFL21" s="159"/>
      <c r="MFM21" s="159"/>
      <c r="MFN21" s="159"/>
      <c r="MFO21" s="159"/>
      <c r="MFP21" s="159"/>
      <c r="MFQ21" s="159"/>
      <c r="MFR21" s="159"/>
      <c r="MFS21" s="159"/>
      <c r="MFT21" s="159"/>
      <c r="MFU21" s="159"/>
      <c r="MFV21" s="159"/>
      <c r="MFW21" s="159"/>
      <c r="MFX21" s="159"/>
      <c r="MFY21" s="159"/>
      <c r="MFZ21" s="159"/>
      <c r="MGA21" s="159"/>
      <c r="MGB21" s="159"/>
      <c r="MGC21" s="159"/>
      <c r="MGD21" s="159"/>
      <c r="MGE21" s="159"/>
      <c r="MGF21" s="159"/>
      <c r="MGG21" s="159"/>
      <c r="MGH21" s="159"/>
      <c r="MGI21" s="159"/>
      <c r="MGJ21" s="159"/>
      <c r="MGK21" s="159"/>
      <c r="MGL21" s="159"/>
      <c r="MGM21" s="159"/>
      <c r="MGN21" s="159"/>
      <c r="MGO21" s="159"/>
      <c r="MGP21" s="159"/>
      <c r="MGQ21" s="159"/>
      <c r="MGR21" s="159"/>
      <c r="MGS21" s="159"/>
      <c r="MGT21" s="159"/>
      <c r="MGU21" s="159"/>
      <c r="MGV21" s="159"/>
      <c r="MGW21" s="159"/>
      <c r="MGX21" s="159"/>
      <c r="MGY21" s="159"/>
      <c r="MGZ21" s="159"/>
      <c r="MHA21" s="159"/>
      <c r="MHB21" s="159"/>
      <c r="MHC21" s="159"/>
      <c r="MHD21" s="159"/>
      <c r="MHE21" s="159"/>
      <c r="MHF21" s="159"/>
      <c r="MHG21" s="159"/>
      <c r="MHH21" s="159"/>
      <c r="MHI21" s="159"/>
      <c r="MHJ21" s="159"/>
      <c r="MHK21" s="159"/>
      <c r="MHL21" s="159"/>
      <c r="MHM21" s="159"/>
      <c r="MHN21" s="159"/>
      <c r="MHO21" s="159"/>
      <c r="MHP21" s="159"/>
      <c r="MHQ21" s="159"/>
      <c r="MHR21" s="159"/>
      <c r="MHS21" s="159"/>
      <c r="MHT21" s="159"/>
      <c r="MHU21" s="159"/>
      <c r="MHV21" s="159"/>
      <c r="MHW21" s="159"/>
      <c r="MHX21" s="159"/>
      <c r="MHY21" s="159"/>
      <c r="MHZ21" s="159"/>
      <c r="MIA21" s="159"/>
      <c r="MIB21" s="159"/>
      <c r="MIC21" s="159"/>
      <c r="MID21" s="159"/>
      <c r="MIE21" s="159"/>
      <c r="MIF21" s="159"/>
      <c r="MIG21" s="159"/>
      <c r="MIH21" s="159"/>
      <c r="MII21" s="159"/>
      <c r="MIJ21" s="159"/>
      <c r="MIK21" s="159"/>
      <c r="MIL21" s="159"/>
      <c r="MIM21" s="159"/>
      <c r="MIN21" s="159"/>
      <c r="MIO21" s="159"/>
      <c r="MIP21" s="159"/>
      <c r="MIQ21" s="159"/>
      <c r="MIR21" s="159"/>
      <c r="MIS21" s="159"/>
      <c r="MIT21" s="159"/>
      <c r="MIU21" s="159"/>
      <c r="MIV21" s="159"/>
      <c r="MIW21" s="159"/>
      <c r="MIX21" s="159"/>
      <c r="MIY21" s="159"/>
      <c r="MIZ21" s="159"/>
      <c r="MJA21" s="159"/>
      <c r="MJB21" s="159"/>
      <c r="MJC21" s="159"/>
      <c r="MJD21" s="159"/>
      <c r="MJE21" s="159"/>
      <c r="MJF21" s="159"/>
      <c r="MJG21" s="159"/>
      <c r="MJH21" s="159"/>
      <c r="MJI21" s="159"/>
      <c r="MJJ21" s="159"/>
      <c r="MJK21" s="159"/>
      <c r="MJL21" s="159"/>
      <c r="MJM21" s="159"/>
      <c r="MJN21" s="159"/>
      <c r="MJO21" s="159"/>
      <c r="MJP21" s="159"/>
      <c r="MJQ21" s="159"/>
      <c r="MJR21" s="159"/>
      <c r="MJS21" s="159"/>
      <c r="MJT21" s="159"/>
      <c r="MJU21" s="159"/>
      <c r="MJV21" s="159"/>
      <c r="MJW21" s="159"/>
      <c r="MJX21" s="159"/>
      <c r="MJY21" s="159"/>
      <c r="MJZ21" s="159"/>
      <c r="MKA21" s="159"/>
      <c r="MKB21" s="159"/>
      <c r="MKC21" s="159"/>
      <c r="MKD21" s="159"/>
      <c r="MKE21" s="159"/>
      <c r="MKF21" s="159"/>
      <c r="MKG21" s="159"/>
      <c r="MKH21" s="159"/>
      <c r="MKI21" s="159"/>
      <c r="MKJ21" s="159"/>
      <c r="MKK21" s="159"/>
      <c r="MKL21" s="159"/>
      <c r="MKM21" s="159"/>
      <c r="MKN21" s="159"/>
      <c r="MKO21" s="159"/>
      <c r="MKP21" s="159"/>
      <c r="MKQ21" s="159"/>
      <c r="MKR21" s="159"/>
      <c r="MKS21" s="159"/>
      <c r="MKT21" s="159"/>
      <c r="MKU21" s="159"/>
      <c r="MKV21" s="159"/>
      <c r="MKW21" s="159"/>
      <c r="MKX21" s="159"/>
      <c r="MKY21" s="159"/>
      <c r="MKZ21" s="159"/>
      <c r="MLA21" s="159"/>
      <c r="MLB21" s="159"/>
      <c r="MLC21" s="159"/>
      <c r="MLD21" s="159"/>
      <c r="MLE21" s="159"/>
      <c r="MLF21" s="159"/>
      <c r="MLG21" s="159"/>
      <c r="MLH21" s="159"/>
      <c r="MLI21" s="159"/>
      <c r="MLJ21" s="159"/>
      <c r="MLK21" s="159"/>
      <c r="MLL21" s="159"/>
      <c r="MLM21" s="159"/>
      <c r="MLN21" s="159"/>
      <c r="MLO21" s="159"/>
      <c r="MLP21" s="159"/>
      <c r="MLQ21" s="159"/>
      <c r="MLR21" s="159"/>
      <c r="MLS21" s="159"/>
      <c r="MLT21" s="159"/>
      <c r="MLU21" s="159"/>
      <c r="MLV21" s="159"/>
      <c r="MLW21" s="159"/>
      <c r="MLX21" s="159"/>
      <c r="MLY21" s="159"/>
      <c r="MLZ21" s="159"/>
      <c r="MMA21" s="159"/>
      <c r="MMB21" s="159"/>
      <c r="MMC21" s="159"/>
      <c r="MMD21" s="159"/>
      <c r="MME21" s="159"/>
      <c r="MMF21" s="159"/>
      <c r="MMG21" s="159"/>
      <c r="MMH21" s="159"/>
      <c r="MMI21" s="159"/>
      <c r="MMJ21" s="159"/>
      <c r="MMK21" s="159"/>
      <c r="MML21" s="159"/>
      <c r="MMM21" s="159"/>
      <c r="MMN21" s="159"/>
      <c r="MMO21" s="159"/>
      <c r="MMP21" s="159"/>
      <c r="MMQ21" s="159"/>
      <c r="MMR21" s="159"/>
      <c r="MMS21" s="159"/>
      <c r="MMT21" s="159"/>
      <c r="MMU21" s="159"/>
      <c r="MMV21" s="159"/>
      <c r="MMW21" s="159"/>
      <c r="MMX21" s="159"/>
      <c r="MMY21" s="159"/>
      <c r="MMZ21" s="159"/>
      <c r="MNA21" s="159"/>
      <c r="MNB21" s="159"/>
      <c r="MNC21" s="159"/>
      <c r="MND21" s="159"/>
      <c r="MNE21" s="159"/>
      <c r="MNF21" s="159"/>
      <c r="MNG21" s="159"/>
      <c r="MNH21" s="159"/>
      <c r="MNI21" s="159"/>
      <c r="MNJ21" s="159"/>
      <c r="MNK21" s="159"/>
      <c r="MNL21" s="159"/>
      <c r="MNM21" s="159"/>
      <c r="MNN21" s="159"/>
      <c r="MNO21" s="159"/>
      <c r="MNP21" s="159"/>
      <c r="MNQ21" s="159"/>
      <c r="MNR21" s="159"/>
      <c r="MNS21" s="159"/>
      <c r="MNT21" s="159"/>
      <c r="MNU21" s="159"/>
      <c r="MNV21" s="159"/>
      <c r="MNW21" s="159"/>
      <c r="MNX21" s="159"/>
      <c r="MNY21" s="159"/>
      <c r="MNZ21" s="159"/>
      <c r="MOA21" s="159"/>
      <c r="MOB21" s="159"/>
      <c r="MOC21" s="159"/>
      <c r="MOD21" s="159"/>
      <c r="MOE21" s="159"/>
      <c r="MOF21" s="159"/>
      <c r="MOG21" s="159"/>
      <c r="MOH21" s="159"/>
      <c r="MOI21" s="159"/>
      <c r="MOJ21" s="159"/>
      <c r="MOK21" s="159"/>
      <c r="MOL21" s="159"/>
      <c r="MOM21" s="159"/>
      <c r="MON21" s="159"/>
      <c r="MOO21" s="159"/>
      <c r="MOP21" s="159"/>
      <c r="MOQ21" s="159"/>
      <c r="MOR21" s="159"/>
      <c r="MOS21" s="159"/>
      <c r="MOT21" s="159"/>
      <c r="MOU21" s="159"/>
      <c r="MOV21" s="159"/>
      <c r="MOW21" s="159"/>
      <c r="MOX21" s="159"/>
      <c r="MOY21" s="159"/>
      <c r="MOZ21" s="159"/>
      <c r="MPA21" s="159"/>
      <c r="MPB21" s="159"/>
      <c r="MPC21" s="159"/>
      <c r="MPD21" s="159"/>
      <c r="MPE21" s="159"/>
      <c r="MPF21" s="159"/>
      <c r="MPG21" s="159"/>
      <c r="MPH21" s="159"/>
      <c r="MPI21" s="159"/>
      <c r="MPJ21" s="159"/>
      <c r="MPK21" s="159"/>
      <c r="MPL21" s="159"/>
      <c r="MPM21" s="159"/>
      <c r="MPN21" s="159"/>
      <c r="MPO21" s="159"/>
      <c r="MPP21" s="159"/>
      <c r="MPQ21" s="159"/>
      <c r="MPR21" s="159"/>
      <c r="MPS21" s="159"/>
      <c r="MPT21" s="159"/>
      <c r="MPU21" s="159"/>
      <c r="MPV21" s="159"/>
      <c r="MPW21" s="159"/>
      <c r="MPX21" s="159"/>
      <c r="MPY21" s="159"/>
      <c r="MPZ21" s="159"/>
      <c r="MQA21" s="159"/>
      <c r="MQB21" s="159"/>
      <c r="MQC21" s="159"/>
      <c r="MQD21" s="159"/>
      <c r="MQE21" s="159"/>
      <c r="MQF21" s="159"/>
      <c r="MQG21" s="159"/>
      <c r="MQH21" s="159"/>
      <c r="MQI21" s="159"/>
      <c r="MQJ21" s="159"/>
      <c r="MQK21" s="159"/>
      <c r="MQL21" s="159"/>
      <c r="MQM21" s="159"/>
      <c r="MQN21" s="159"/>
      <c r="MQO21" s="159"/>
      <c r="MQP21" s="159"/>
      <c r="MQQ21" s="159"/>
      <c r="MQR21" s="159"/>
      <c r="MQS21" s="159"/>
      <c r="MQT21" s="159"/>
      <c r="MQU21" s="159"/>
      <c r="MQV21" s="159"/>
      <c r="MQW21" s="159"/>
      <c r="MQX21" s="159"/>
      <c r="MQY21" s="159"/>
      <c r="MQZ21" s="159"/>
      <c r="MRA21" s="159"/>
      <c r="MRB21" s="159"/>
      <c r="MRC21" s="159"/>
      <c r="MRD21" s="159"/>
      <c r="MRE21" s="159"/>
      <c r="MRF21" s="159"/>
      <c r="MRG21" s="159"/>
      <c r="MRH21" s="159"/>
      <c r="MRI21" s="159"/>
      <c r="MRJ21" s="159"/>
      <c r="MRK21" s="159"/>
      <c r="MRL21" s="159"/>
      <c r="MRM21" s="159"/>
      <c r="MRN21" s="159"/>
      <c r="MRO21" s="159"/>
      <c r="MRP21" s="159"/>
      <c r="MRQ21" s="159"/>
      <c r="MRR21" s="159"/>
      <c r="MRS21" s="159"/>
      <c r="MRT21" s="159"/>
      <c r="MRU21" s="159"/>
      <c r="MRV21" s="159"/>
      <c r="MRW21" s="159"/>
      <c r="MRX21" s="159"/>
      <c r="MRY21" s="159"/>
      <c r="MRZ21" s="159"/>
      <c r="MSA21" s="159"/>
      <c r="MSB21" s="159"/>
      <c r="MSC21" s="159"/>
      <c r="MSD21" s="159"/>
      <c r="MSE21" s="159"/>
      <c r="MSF21" s="159"/>
      <c r="MSG21" s="159"/>
      <c r="MSH21" s="159"/>
      <c r="MSI21" s="159"/>
      <c r="MSJ21" s="159"/>
      <c r="MSK21" s="159"/>
      <c r="MSL21" s="159"/>
      <c r="MSM21" s="159"/>
      <c r="MSN21" s="159"/>
      <c r="MSO21" s="159"/>
      <c r="MSP21" s="159"/>
      <c r="MSQ21" s="159"/>
      <c r="MSR21" s="159"/>
      <c r="MSS21" s="159"/>
      <c r="MST21" s="159"/>
      <c r="MSU21" s="159"/>
      <c r="MSV21" s="159"/>
      <c r="MSW21" s="159"/>
      <c r="MSX21" s="159"/>
      <c r="MSY21" s="159"/>
      <c r="MSZ21" s="159"/>
      <c r="MTA21" s="159"/>
      <c r="MTB21" s="159"/>
      <c r="MTC21" s="159"/>
      <c r="MTD21" s="159"/>
      <c r="MTE21" s="159"/>
      <c r="MTF21" s="159"/>
      <c r="MTG21" s="159"/>
      <c r="MTH21" s="159"/>
      <c r="MTI21" s="159"/>
      <c r="MTJ21" s="159"/>
      <c r="MTK21" s="159"/>
      <c r="MTL21" s="159"/>
      <c r="MTM21" s="159"/>
      <c r="MTN21" s="159"/>
      <c r="MTO21" s="159"/>
      <c r="MTP21" s="159"/>
      <c r="MTQ21" s="159"/>
      <c r="MTR21" s="159"/>
      <c r="MTS21" s="159"/>
      <c r="MTT21" s="159"/>
      <c r="MTU21" s="159"/>
      <c r="MTV21" s="159"/>
      <c r="MTW21" s="159"/>
      <c r="MTX21" s="159"/>
      <c r="MTY21" s="159"/>
      <c r="MTZ21" s="159"/>
      <c r="MUA21" s="159"/>
      <c r="MUB21" s="159"/>
      <c r="MUC21" s="159"/>
      <c r="MUD21" s="159"/>
      <c r="MUE21" s="159"/>
      <c r="MUF21" s="159"/>
      <c r="MUG21" s="159"/>
      <c r="MUH21" s="159"/>
      <c r="MUI21" s="159"/>
      <c r="MUJ21" s="159"/>
      <c r="MUK21" s="159"/>
      <c r="MUL21" s="159"/>
      <c r="MUM21" s="159"/>
      <c r="MUN21" s="159"/>
      <c r="MUO21" s="159"/>
      <c r="MUP21" s="159"/>
      <c r="MUQ21" s="159"/>
      <c r="MUR21" s="159"/>
      <c r="MUS21" s="159"/>
      <c r="MUT21" s="159"/>
      <c r="MUU21" s="159"/>
      <c r="MUV21" s="159"/>
      <c r="MUW21" s="159"/>
      <c r="MUX21" s="159"/>
      <c r="MUY21" s="159"/>
      <c r="MUZ21" s="159"/>
      <c r="MVA21" s="159"/>
      <c r="MVB21" s="159"/>
      <c r="MVC21" s="159"/>
      <c r="MVD21" s="159"/>
      <c r="MVE21" s="159"/>
      <c r="MVF21" s="159"/>
      <c r="MVG21" s="159"/>
      <c r="MVH21" s="159"/>
      <c r="MVI21" s="159"/>
      <c r="MVJ21" s="159"/>
      <c r="MVK21" s="159"/>
      <c r="MVL21" s="159"/>
      <c r="MVM21" s="159"/>
      <c r="MVN21" s="159"/>
      <c r="MVO21" s="159"/>
      <c r="MVP21" s="159"/>
      <c r="MVQ21" s="159"/>
      <c r="MVR21" s="159"/>
      <c r="MVS21" s="159"/>
      <c r="MVT21" s="159"/>
      <c r="MVU21" s="159"/>
      <c r="MVV21" s="159"/>
      <c r="MVW21" s="159"/>
      <c r="MVX21" s="159"/>
      <c r="MVY21" s="159"/>
      <c r="MVZ21" s="159"/>
      <c r="MWA21" s="159"/>
      <c r="MWB21" s="159"/>
      <c r="MWC21" s="159"/>
      <c r="MWD21" s="159"/>
      <c r="MWE21" s="159"/>
      <c r="MWF21" s="159"/>
      <c r="MWG21" s="159"/>
      <c r="MWH21" s="159"/>
      <c r="MWI21" s="159"/>
      <c r="MWJ21" s="159"/>
      <c r="MWK21" s="159"/>
      <c r="MWL21" s="159"/>
      <c r="MWM21" s="159"/>
      <c r="MWN21" s="159"/>
      <c r="MWO21" s="159"/>
      <c r="MWP21" s="159"/>
      <c r="MWQ21" s="159"/>
      <c r="MWR21" s="159"/>
      <c r="MWS21" s="159"/>
      <c r="MWT21" s="159"/>
      <c r="MWU21" s="159"/>
      <c r="MWV21" s="159"/>
      <c r="MWW21" s="159"/>
      <c r="MWX21" s="159"/>
      <c r="MWY21" s="159"/>
      <c r="MWZ21" s="159"/>
      <c r="MXA21" s="159"/>
      <c r="MXB21" s="159"/>
      <c r="MXC21" s="159"/>
      <c r="MXD21" s="159"/>
      <c r="MXE21" s="159"/>
      <c r="MXF21" s="159"/>
      <c r="MXG21" s="159"/>
      <c r="MXH21" s="159"/>
      <c r="MXI21" s="159"/>
      <c r="MXJ21" s="159"/>
      <c r="MXK21" s="159"/>
      <c r="MXL21" s="159"/>
      <c r="MXM21" s="159"/>
      <c r="MXN21" s="159"/>
      <c r="MXO21" s="159"/>
      <c r="MXP21" s="159"/>
      <c r="MXQ21" s="159"/>
      <c r="MXR21" s="159"/>
      <c r="MXS21" s="159"/>
      <c r="MXT21" s="159"/>
      <c r="MXU21" s="159"/>
      <c r="MXV21" s="159"/>
      <c r="MXW21" s="159"/>
      <c r="MXX21" s="159"/>
      <c r="MXY21" s="159"/>
      <c r="MXZ21" s="159"/>
      <c r="MYA21" s="159"/>
      <c r="MYB21" s="159"/>
      <c r="MYC21" s="159"/>
      <c r="MYD21" s="159"/>
      <c r="MYE21" s="159"/>
      <c r="MYF21" s="159"/>
      <c r="MYG21" s="159"/>
      <c r="MYH21" s="159"/>
      <c r="MYI21" s="159"/>
      <c r="MYJ21" s="159"/>
      <c r="MYK21" s="159"/>
      <c r="MYL21" s="159"/>
      <c r="MYM21" s="159"/>
      <c r="MYN21" s="159"/>
      <c r="MYO21" s="159"/>
      <c r="MYP21" s="159"/>
      <c r="MYQ21" s="159"/>
      <c r="MYR21" s="159"/>
      <c r="MYS21" s="159"/>
      <c r="MYT21" s="159"/>
      <c r="MYU21" s="159"/>
      <c r="MYV21" s="159"/>
      <c r="MYW21" s="159"/>
      <c r="MYX21" s="159"/>
      <c r="MYY21" s="159"/>
      <c r="MYZ21" s="159"/>
      <c r="MZA21" s="159"/>
      <c r="MZB21" s="159"/>
      <c r="MZC21" s="159"/>
      <c r="MZD21" s="159"/>
      <c r="MZE21" s="159"/>
      <c r="MZF21" s="159"/>
      <c r="MZG21" s="159"/>
      <c r="MZH21" s="159"/>
      <c r="MZI21" s="159"/>
      <c r="MZJ21" s="159"/>
      <c r="MZK21" s="159"/>
      <c r="MZL21" s="159"/>
      <c r="MZM21" s="159"/>
      <c r="MZN21" s="159"/>
      <c r="MZO21" s="159"/>
      <c r="MZP21" s="159"/>
      <c r="MZQ21" s="159"/>
      <c r="MZR21" s="159"/>
      <c r="MZS21" s="159"/>
      <c r="MZT21" s="159"/>
      <c r="MZU21" s="159"/>
      <c r="MZV21" s="159"/>
      <c r="MZW21" s="159"/>
      <c r="MZX21" s="159"/>
      <c r="MZY21" s="159"/>
      <c r="MZZ21" s="159"/>
      <c r="NAA21" s="159"/>
      <c r="NAB21" s="159"/>
      <c r="NAC21" s="159"/>
      <c r="NAD21" s="159"/>
      <c r="NAE21" s="159"/>
      <c r="NAF21" s="159"/>
      <c r="NAG21" s="159"/>
      <c r="NAH21" s="159"/>
      <c r="NAI21" s="159"/>
      <c r="NAJ21" s="159"/>
      <c r="NAK21" s="159"/>
      <c r="NAL21" s="159"/>
      <c r="NAM21" s="159"/>
      <c r="NAN21" s="159"/>
      <c r="NAO21" s="159"/>
      <c r="NAP21" s="159"/>
      <c r="NAQ21" s="159"/>
      <c r="NAR21" s="159"/>
      <c r="NAS21" s="159"/>
      <c r="NAT21" s="159"/>
      <c r="NAU21" s="159"/>
      <c r="NAV21" s="159"/>
      <c r="NAW21" s="159"/>
      <c r="NAX21" s="159"/>
      <c r="NAY21" s="159"/>
      <c r="NAZ21" s="159"/>
      <c r="NBA21" s="159"/>
      <c r="NBB21" s="159"/>
      <c r="NBC21" s="159"/>
      <c r="NBD21" s="159"/>
      <c r="NBE21" s="159"/>
      <c r="NBF21" s="159"/>
      <c r="NBG21" s="159"/>
      <c r="NBH21" s="159"/>
      <c r="NBI21" s="159"/>
      <c r="NBJ21" s="159"/>
      <c r="NBK21" s="159"/>
      <c r="NBL21" s="159"/>
      <c r="NBM21" s="159"/>
      <c r="NBN21" s="159"/>
      <c r="NBO21" s="159"/>
      <c r="NBP21" s="159"/>
      <c r="NBQ21" s="159"/>
      <c r="NBR21" s="159"/>
      <c r="NBS21" s="159"/>
      <c r="NBT21" s="159"/>
      <c r="NBU21" s="159"/>
      <c r="NBV21" s="159"/>
      <c r="NBW21" s="159"/>
      <c r="NBX21" s="159"/>
      <c r="NBY21" s="159"/>
      <c r="NBZ21" s="159"/>
      <c r="NCA21" s="159"/>
      <c r="NCB21" s="159"/>
      <c r="NCC21" s="159"/>
      <c r="NCD21" s="159"/>
      <c r="NCE21" s="159"/>
      <c r="NCF21" s="159"/>
      <c r="NCG21" s="159"/>
      <c r="NCH21" s="159"/>
      <c r="NCI21" s="159"/>
      <c r="NCJ21" s="159"/>
      <c r="NCK21" s="159"/>
      <c r="NCL21" s="159"/>
      <c r="NCM21" s="159"/>
      <c r="NCN21" s="159"/>
      <c r="NCO21" s="159"/>
      <c r="NCP21" s="159"/>
      <c r="NCQ21" s="159"/>
      <c r="NCR21" s="159"/>
      <c r="NCS21" s="159"/>
      <c r="NCT21" s="159"/>
      <c r="NCU21" s="159"/>
      <c r="NCV21" s="159"/>
      <c r="NCW21" s="159"/>
      <c r="NCX21" s="159"/>
      <c r="NCY21" s="159"/>
      <c r="NCZ21" s="159"/>
      <c r="NDA21" s="159"/>
      <c r="NDB21" s="159"/>
      <c r="NDC21" s="159"/>
      <c r="NDD21" s="159"/>
      <c r="NDE21" s="159"/>
      <c r="NDF21" s="159"/>
      <c r="NDG21" s="159"/>
      <c r="NDH21" s="159"/>
      <c r="NDI21" s="159"/>
      <c r="NDJ21" s="159"/>
      <c r="NDK21" s="159"/>
      <c r="NDL21" s="159"/>
      <c r="NDM21" s="159"/>
      <c r="NDN21" s="159"/>
      <c r="NDO21" s="159"/>
      <c r="NDP21" s="159"/>
      <c r="NDQ21" s="159"/>
      <c r="NDR21" s="159"/>
      <c r="NDS21" s="159"/>
      <c r="NDT21" s="159"/>
      <c r="NDU21" s="159"/>
      <c r="NDV21" s="159"/>
      <c r="NDW21" s="159"/>
      <c r="NDX21" s="159"/>
      <c r="NDY21" s="159"/>
      <c r="NDZ21" s="159"/>
      <c r="NEA21" s="159"/>
      <c r="NEB21" s="159"/>
      <c r="NEC21" s="159"/>
      <c r="NED21" s="159"/>
      <c r="NEE21" s="159"/>
      <c r="NEF21" s="159"/>
      <c r="NEG21" s="159"/>
      <c r="NEH21" s="159"/>
      <c r="NEI21" s="159"/>
      <c r="NEJ21" s="159"/>
      <c r="NEK21" s="159"/>
      <c r="NEL21" s="159"/>
      <c r="NEM21" s="159"/>
      <c r="NEN21" s="159"/>
      <c r="NEO21" s="159"/>
      <c r="NEP21" s="159"/>
      <c r="NEQ21" s="159"/>
      <c r="NER21" s="159"/>
      <c r="NES21" s="159"/>
      <c r="NET21" s="159"/>
      <c r="NEU21" s="159"/>
      <c r="NEV21" s="159"/>
      <c r="NEW21" s="159"/>
      <c r="NEX21" s="159"/>
      <c r="NEY21" s="159"/>
      <c r="NEZ21" s="159"/>
      <c r="NFA21" s="159"/>
      <c r="NFB21" s="159"/>
      <c r="NFC21" s="159"/>
      <c r="NFD21" s="159"/>
      <c r="NFE21" s="159"/>
      <c r="NFF21" s="159"/>
      <c r="NFG21" s="159"/>
      <c r="NFH21" s="159"/>
      <c r="NFI21" s="159"/>
      <c r="NFJ21" s="159"/>
      <c r="NFK21" s="159"/>
      <c r="NFL21" s="159"/>
      <c r="NFM21" s="159"/>
      <c r="NFN21" s="159"/>
      <c r="NFO21" s="159"/>
      <c r="NFP21" s="159"/>
      <c r="NFQ21" s="159"/>
      <c r="NFR21" s="159"/>
      <c r="NFS21" s="159"/>
      <c r="NFT21" s="159"/>
      <c r="NFU21" s="159"/>
      <c r="NFV21" s="159"/>
      <c r="NFW21" s="159"/>
      <c r="NFX21" s="159"/>
      <c r="NFY21" s="159"/>
      <c r="NFZ21" s="159"/>
      <c r="NGA21" s="159"/>
      <c r="NGB21" s="159"/>
      <c r="NGC21" s="159"/>
      <c r="NGD21" s="159"/>
      <c r="NGE21" s="159"/>
      <c r="NGF21" s="159"/>
      <c r="NGG21" s="159"/>
      <c r="NGH21" s="159"/>
      <c r="NGI21" s="159"/>
      <c r="NGJ21" s="159"/>
      <c r="NGK21" s="159"/>
      <c r="NGL21" s="159"/>
      <c r="NGM21" s="159"/>
      <c r="NGN21" s="159"/>
      <c r="NGO21" s="159"/>
      <c r="NGP21" s="159"/>
      <c r="NGQ21" s="159"/>
      <c r="NGR21" s="159"/>
      <c r="NGS21" s="159"/>
      <c r="NGT21" s="159"/>
      <c r="NGU21" s="159"/>
      <c r="NGV21" s="159"/>
      <c r="NGW21" s="159"/>
      <c r="NGX21" s="159"/>
      <c r="NGY21" s="159"/>
      <c r="NGZ21" s="159"/>
      <c r="NHA21" s="159"/>
      <c r="NHB21" s="159"/>
      <c r="NHC21" s="159"/>
      <c r="NHD21" s="159"/>
      <c r="NHE21" s="159"/>
      <c r="NHF21" s="159"/>
      <c r="NHG21" s="159"/>
      <c r="NHH21" s="159"/>
      <c r="NHI21" s="159"/>
      <c r="NHJ21" s="159"/>
      <c r="NHK21" s="159"/>
      <c r="NHL21" s="159"/>
      <c r="NHM21" s="159"/>
      <c r="NHN21" s="159"/>
      <c r="NHO21" s="159"/>
      <c r="NHP21" s="159"/>
      <c r="NHQ21" s="159"/>
      <c r="NHR21" s="159"/>
      <c r="NHS21" s="159"/>
      <c r="NHT21" s="159"/>
      <c r="NHU21" s="159"/>
      <c r="NHV21" s="159"/>
      <c r="NHW21" s="159"/>
      <c r="NHX21" s="159"/>
      <c r="NHY21" s="159"/>
      <c r="NHZ21" s="159"/>
      <c r="NIA21" s="159"/>
      <c r="NIB21" s="159"/>
      <c r="NIC21" s="159"/>
      <c r="NID21" s="159"/>
      <c r="NIE21" s="159"/>
      <c r="NIF21" s="159"/>
      <c r="NIG21" s="159"/>
      <c r="NIH21" s="159"/>
      <c r="NII21" s="159"/>
      <c r="NIJ21" s="159"/>
      <c r="NIK21" s="159"/>
      <c r="NIL21" s="159"/>
      <c r="NIM21" s="159"/>
      <c r="NIN21" s="159"/>
      <c r="NIO21" s="159"/>
      <c r="NIP21" s="159"/>
      <c r="NIQ21" s="159"/>
      <c r="NIR21" s="159"/>
      <c r="NIS21" s="159"/>
      <c r="NIT21" s="159"/>
      <c r="NIU21" s="159"/>
      <c r="NIV21" s="159"/>
      <c r="NIW21" s="159"/>
      <c r="NIX21" s="159"/>
      <c r="NIY21" s="159"/>
      <c r="NIZ21" s="159"/>
      <c r="NJA21" s="159"/>
      <c r="NJB21" s="159"/>
      <c r="NJC21" s="159"/>
      <c r="NJD21" s="159"/>
      <c r="NJE21" s="159"/>
      <c r="NJF21" s="159"/>
      <c r="NJG21" s="159"/>
      <c r="NJH21" s="159"/>
      <c r="NJI21" s="159"/>
      <c r="NJJ21" s="159"/>
      <c r="NJK21" s="159"/>
      <c r="NJL21" s="159"/>
      <c r="NJM21" s="159"/>
      <c r="NJN21" s="159"/>
      <c r="NJO21" s="159"/>
      <c r="NJP21" s="159"/>
      <c r="NJQ21" s="159"/>
      <c r="NJR21" s="159"/>
      <c r="NJS21" s="159"/>
      <c r="NJT21" s="159"/>
      <c r="NJU21" s="159"/>
      <c r="NJV21" s="159"/>
      <c r="NJW21" s="159"/>
      <c r="NJX21" s="159"/>
      <c r="NJY21" s="159"/>
      <c r="NJZ21" s="159"/>
      <c r="NKA21" s="159"/>
      <c r="NKB21" s="159"/>
      <c r="NKC21" s="159"/>
      <c r="NKD21" s="159"/>
      <c r="NKE21" s="159"/>
      <c r="NKF21" s="159"/>
      <c r="NKG21" s="159"/>
      <c r="NKH21" s="159"/>
      <c r="NKI21" s="159"/>
      <c r="NKJ21" s="159"/>
      <c r="NKK21" s="159"/>
      <c r="NKL21" s="159"/>
      <c r="NKM21" s="159"/>
      <c r="NKN21" s="159"/>
      <c r="NKO21" s="159"/>
      <c r="NKP21" s="159"/>
      <c r="NKQ21" s="159"/>
      <c r="NKR21" s="159"/>
      <c r="NKS21" s="159"/>
      <c r="NKT21" s="159"/>
      <c r="NKU21" s="159"/>
      <c r="NKV21" s="159"/>
      <c r="NKW21" s="159"/>
      <c r="NKX21" s="159"/>
      <c r="NKY21" s="159"/>
      <c r="NKZ21" s="159"/>
      <c r="NLA21" s="159"/>
      <c r="NLB21" s="159"/>
      <c r="NLC21" s="159"/>
      <c r="NLD21" s="159"/>
      <c r="NLE21" s="159"/>
      <c r="NLF21" s="159"/>
      <c r="NLG21" s="159"/>
      <c r="NLH21" s="159"/>
      <c r="NLI21" s="159"/>
      <c r="NLJ21" s="159"/>
      <c r="NLK21" s="159"/>
      <c r="NLL21" s="159"/>
      <c r="NLM21" s="159"/>
      <c r="NLN21" s="159"/>
      <c r="NLO21" s="159"/>
      <c r="NLP21" s="159"/>
      <c r="NLQ21" s="159"/>
      <c r="NLR21" s="159"/>
      <c r="NLS21" s="159"/>
      <c r="NLT21" s="159"/>
      <c r="NLU21" s="159"/>
      <c r="NLV21" s="159"/>
      <c r="NLW21" s="159"/>
      <c r="NLX21" s="159"/>
      <c r="NLY21" s="159"/>
      <c r="NLZ21" s="159"/>
      <c r="NMA21" s="159"/>
      <c r="NMB21" s="159"/>
      <c r="NMC21" s="159"/>
      <c r="NMD21" s="159"/>
      <c r="NME21" s="159"/>
      <c r="NMF21" s="159"/>
      <c r="NMG21" s="159"/>
      <c r="NMH21" s="159"/>
      <c r="NMI21" s="159"/>
      <c r="NMJ21" s="159"/>
      <c r="NMK21" s="159"/>
      <c r="NML21" s="159"/>
      <c r="NMM21" s="159"/>
      <c r="NMN21" s="159"/>
      <c r="NMO21" s="159"/>
      <c r="NMP21" s="159"/>
      <c r="NMQ21" s="159"/>
      <c r="NMR21" s="159"/>
      <c r="NMS21" s="159"/>
      <c r="NMT21" s="159"/>
      <c r="NMU21" s="159"/>
      <c r="NMV21" s="159"/>
      <c r="NMW21" s="159"/>
      <c r="NMX21" s="159"/>
      <c r="NMY21" s="159"/>
      <c r="NMZ21" s="159"/>
      <c r="NNA21" s="159"/>
      <c r="NNB21" s="159"/>
      <c r="NNC21" s="159"/>
      <c r="NND21" s="159"/>
      <c r="NNE21" s="159"/>
      <c r="NNF21" s="159"/>
      <c r="NNG21" s="159"/>
      <c r="NNH21" s="159"/>
      <c r="NNI21" s="159"/>
      <c r="NNJ21" s="159"/>
      <c r="NNK21" s="159"/>
      <c r="NNL21" s="159"/>
      <c r="NNM21" s="159"/>
      <c r="NNN21" s="159"/>
      <c r="NNO21" s="159"/>
      <c r="NNP21" s="159"/>
      <c r="NNQ21" s="159"/>
      <c r="NNR21" s="159"/>
      <c r="NNS21" s="159"/>
      <c r="NNT21" s="159"/>
      <c r="NNU21" s="159"/>
      <c r="NNV21" s="159"/>
      <c r="NNW21" s="159"/>
      <c r="NNX21" s="159"/>
      <c r="NNY21" s="159"/>
      <c r="NNZ21" s="159"/>
      <c r="NOA21" s="159"/>
      <c r="NOB21" s="159"/>
      <c r="NOC21" s="159"/>
      <c r="NOD21" s="159"/>
      <c r="NOE21" s="159"/>
      <c r="NOF21" s="159"/>
      <c r="NOG21" s="159"/>
      <c r="NOH21" s="159"/>
      <c r="NOI21" s="159"/>
      <c r="NOJ21" s="159"/>
      <c r="NOK21" s="159"/>
      <c r="NOL21" s="159"/>
      <c r="NOM21" s="159"/>
      <c r="NON21" s="159"/>
      <c r="NOO21" s="159"/>
      <c r="NOP21" s="159"/>
      <c r="NOQ21" s="159"/>
      <c r="NOR21" s="159"/>
      <c r="NOS21" s="159"/>
      <c r="NOT21" s="159"/>
      <c r="NOU21" s="159"/>
      <c r="NOV21" s="159"/>
      <c r="NOW21" s="159"/>
      <c r="NOX21" s="159"/>
      <c r="NOY21" s="159"/>
      <c r="NOZ21" s="159"/>
      <c r="NPA21" s="159"/>
      <c r="NPB21" s="159"/>
      <c r="NPC21" s="159"/>
      <c r="NPD21" s="159"/>
      <c r="NPE21" s="159"/>
      <c r="NPF21" s="159"/>
      <c r="NPG21" s="159"/>
      <c r="NPH21" s="159"/>
      <c r="NPI21" s="159"/>
      <c r="NPJ21" s="159"/>
      <c r="NPK21" s="159"/>
      <c r="NPL21" s="159"/>
      <c r="NPM21" s="159"/>
      <c r="NPN21" s="159"/>
      <c r="NPO21" s="159"/>
      <c r="NPP21" s="159"/>
      <c r="NPQ21" s="159"/>
      <c r="NPR21" s="159"/>
      <c r="NPS21" s="159"/>
      <c r="NPT21" s="159"/>
      <c r="NPU21" s="159"/>
      <c r="NPV21" s="159"/>
      <c r="NPW21" s="159"/>
      <c r="NPX21" s="159"/>
      <c r="NPY21" s="159"/>
      <c r="NPZ21" s="159"/>
      <c r="NQA21" s="159"/>
      <c r="NQB21" s="159"/>
      <c r="NQC21" s="159"/>
      <c r="NQD21" s="159"/>
      <c r="NQE21" s="159"/>
      <c r="NQF21" s="159"/>
      <c r="NQG21" s="159"/>
      <c r="NQH21" s="159"/>
      <c r="NQI21" s="159"/>
      <c r="NQJ21" s="159"/>
      <c r="NQK21" s="159"/>
      <c r="NQL21" s="159"/>
      <c r="NQM21" s="159"/>
      <c r="NQN21" s="159"/>
      <c r="NQO21" s="159"/>
      <c r="NQP21" s="159"/>
      <c r="NQQ21" s="159"/>
      <c r="NQR21" s="159"/>
      <c r="NQS21" s="159"/>
      <c r="NQT21" s="159"/>
      <c r="NQU21" s="159"/>
      <c r="NQV21" s="159"/>
      <c r="NQW21" s="159"/>
      <c r="NQX21" s="159"/>
      <c r="NQY21" s="159"/>
      <c r="NQZ21" s="159"/>
      <c r="NRA21" s="159"/>
      <c r="NRB21" s="159"/>
      <c r="NRC21" s="159"/>
      <c r="NRD21" s="159"/>
      <c r="NRE21" s="159"/>
      <c r="NRF21" s="159"/>
      <c r="NRG21" s="159"/>
      <c r="NRH21" s="159"/>
      <c r="NRI21" s="159"/>
      <c r="NRJ21" s="159"/>
      <c r="NRK21" s="159"/>
      <c r="NRL21" s="159"/>
      <c r="NRM21" s="159"/>
      <c r="NRN21" s="159"/>
      <c r="NRO21" s="159"/>
      <c r="NRP21" s="159"/>
      <c r="NRQ21" s="159"/>
      <c r="NRR21" s="159"/>
      <c r="NRS21" s="159"/>
      <c r="NRT21" s="159"/>
      <c r="NRU21" s="159"/>
      <c r="NRV21" s="159"/>
      <c r="NRW21" s="159"/>
      <c r="NRX21" s="159"/>
      <c r="NRY21" s="159"/>
      <c r="NRZ21" s="159"/>
      <c r="NSA21" s="159"/>
      <c r="NSB21" s="159"/>
      <c r="NSC21" s="159"/>
      <c r="NSD21" s="159"/>
      <c r="NSE21" s="159"/>
      <c r="NSF21" s="159"/>
      <c r="NSG21" s="159"/>
      <c r="NSH21" s="159"/>
      <c r="NSI21" s="159"/>
      <c r="NSJ21" s="159"/>
      <c r="NSK21" s="159"/>
      <c r="NSL21" s="159"/>
      <c r="NSM21" s="159"/>
      <c r="NSN21" s="159"/>
      <c r="NSO21" s="159"/>
      <c r="NSP21" s="159"/>
      <c r="NSQ21" s="159"/>
      <c r="NSR21" s="159"/>
      <c r="NSS21" s="159"/>
      <c r="NST21" s="159"/>
      <c r="NSU21" s="159"/>
      <c r="NSV21" s="159"/>
      <c r="NSW21" s="159"/>
      <c r="NSX21" s="159"/>
      <c r="NSY21" s="159"/>
      <c r="NSZ21" s="159"/>
      <c r="NTA21" s="159"/>
      <c r="NTB21" s="159"/>
      <c r="NTC21" s="159"/>
      <c r="NTD21" s="159"/>
      <c r="NTE21" s="159"/>
      <c r="NTF21" s="159"/>
      <c r="NTG21" s="159"/>
      <c r="NTH21" s="159"/>
      <c r="NTI21" s="159"/>
      <c r="NTJ21" s="159"/>
      <c r="NTK21" s="159"/>
      <c r="NTL21" s="159"/>
      <c r="NTM21" s="159"/>
      <c r="NTN21" s="159"/>
      <c r="NTO21" s="159"/>
      <c r="NTP21" s="159"/>
      <c r="NTQ21" s="159"/>
      <c r="NTR21" s="159"/>
      <c r="NTS21" s="159"/>
      <c r="NTT21" s="159"/>
      <c r="NTU21" s="159"/>
      <c r="NTV21" s="159"/>
      <c r="NTW21" s="159"/>
      <c r="NTX21" s="159"/>
      <c r="NTY21" s="159"/>
      <c r="NTZ21" s="159"/>
      <c r="NUA21" s="159"/>
      <c r="NUB21" s="159"/>
      <c r="NUC21" s="159"/>
      <c r="NUD21" s="159"/>
      <c r="NUE21" s="159"/>
      <c r="NUF21" s="159"/>
      <c r="NUG21" s="159"/>
      <c r="NUH21" s="159"/>
      <c r="NUI21" s="159"/>
      <c r="NUJ21" s="159"/>
      <c r="NUK21" s="159"/>
      <c r="NUL21" s="159"/>
      <c r="NUM21" s="159"/>
      <c r="NUN21" s="159"/>
      <c r="NUO21" s="159"/>
      <c r="NUP21" s="159"/>
      <c r="NUQ21" s="159"/>
      <c r="NUR21" s="159"/>
      <c r="NUS21" s="159"/>
      <c r="NUT21" s="159"/>
      <c r="NUU21" s="159"/>
      <c r="NUV21" s="159"/>
      <c r="NUW21" s="159"/>
      <c r="NUX21" s="159"/>
      <c r="NUY21" s="159"/>
      <c r="NUZ21" s="159"/>
      <c r="NVA21" s="159"/>
      <c r="NVB21" s="159"/>
      <c r="NVC21" s="159"/>
      <c r="NVD21" s="159"/>
      <c r="NVE21" s="159"/>
      <c r="NVF21" s="159"/>
      <c r="NVG21" s="159"/>
      <c r="NVH21" s="159"/>
      <c r="NVI21" s="159"/>
      <c r="NVJ21" s="159"/>
      <c r="NVK21" s="159"/>
      <c r="NVL21" s="159"/>
      <c r="NVM21" s="159"/>
      <c r="NVN21" s="159"/>
      <c r="NVO21" s="159"/>
      <c r="NVP21" s="159"/>
      <c r="NVQ21" s="159"/>
      <c r="NVR21" s="159"/>
      <c r="NVS21" s="159"/>
      <c r="NVT21" s="159"/>
      <c r="NVU21" s="159"/>
      <c r="NVV21" s="159"/>
      <c r="NVW21" s="159"/>
      <c r="NVX21" s="159"/>
      <c r="NVY21" s="159"/>
      <c r="NVZ21" s="159"/>
      <c r="NWA21" s="159"/>
      <c r="NWB21" s="159"/>
      <c r="NWC21" s="159"/>
      <c r="NWD21" s="159"/>
      <c r="NWE21" s="159"/>
      <c r="NWF21" s="159"/>
      <c r="NWG21" s="159"/>
      <c r="NWH21" s="159"/>
      <c r="NWI21" s="159"/>
      <c r="NWJ21" s="159"/>
      <c r="NWK21" s="159"/>
      <c r="NWL21" s="159"/>
      <c r="NWM21" s="159"/>
      <c r="NWN21" s="159"/>
      <c r="NWO21" s="159"/>
      <c r="NWP21" s="159"/>
      <c r="NWQ21" s="159"/>
      <c r="NWR21" s="159"/>
      <c r="NWS21" s="159"/>
      <c r="NWT21" s="159"/>
      <c r="NWU21" s="159"/>
      <c r="NWV21" s="159"/>
      <c r="NWW21" s="159"/>
      <c r="NWX21" s="159"/>
      <c r="NWY21" s="159"/>
      <c r="NWZ21" s="159"/>
      <c r="NXA21" s="159"/>
      <c r="NXB21" s="159"/>
      <c r="NXC21" s="159"/>
      <c r="NXD21" s="159"/>
      <c r="NXE21" s="159"/>
      <c r="NXF21" s="159"/>
      <c r="NXG21" s="159"/>
      <c r="NXH21" s="159"/>
      <c r="NXI21" s="159"/>
      <c r="NXJ21" s="159"/>
      <c r="NXK21" s="159"/>
      <c r="NXL21" s="159"/>
      <c r="NXM21" s="159"/>
      <c r="NXN21" s="159"/>
      <c r="NXO21" s="159"/>
      <c r="NXP21" s="159"/>
      <c r="NXQ21" s="159"/>
      <c r="NXR21" s="159"/>
      <c r="NXS21" s="159"/>
      <c r="NXT21" s="159"/>
      <c r="NXU21" s="159"/>
      <c r="NXV21" s="159"/>
      <c r="NXW21" s="159"/>
      <c r="NXX21" s="159"/>
      <c r="NXY21" s="159"/>
      <c r="NXZ21" s="159"/>
      <c r="NYA21" s="159"/>
      <c r="NYB21" s="159"/>
      <c r="NYC21" s="159"/>
      <c r="NYD21" s="159"/>
      <c r="NYE21" s="159"/>
      <c r="NYF21" s="159"/>
      <c r="NYG21" s="159"/>
      <c r="NYH21" s="159"/>
      <c r="NYI21" s="159"/>
      <c r="NYJ21" s="159"/>
      <c r="NYK21" s="159"/>
      <c r="NYL21" s="159"/>
      <c r="NYM21" s="159"/>
      <c r="NYN21" s="159"/>
      <c r="NYO21" s="159"/>
      <c r="NYP21" s="159"/>
      <c r="NYQ21" s="159"/>
      <c r="NYR21" s="159"/>
      <c r="NYS21" s="159"/>
      <c r="NYT21" s="159"/>
      <c r="NYU21" s="159"/>
      <c r="NYV21" s="159"/>
      <c r="NYW21" s="159"/>
      <c r="NYX21" s="159"/>
      <c r="NYY21" s="159"/>
      <c r="NYZ21" s="159"/>
      <c r="NZA21" s="159"/>
      <c r="NZB21" s="159"/>
      <c r="NZC21" s="159"/>
      <c r="NZD21" s="159"/>
      <c r="NZE21" s="159"/>
      <c r="NZF21" s="159"/>
      <c r="NZG21" s="159"/>
      <c r="NZH21" s="159"/>
      <c r="NZI21" s="159"/>
      <c r="NZJ21" s="159"/>
      <c r="NZK21" s="159"/>
      <c r="NZL21" s="159"/>
      <c r="NZM21" s="159"/>
      <c r="NZN21" s="159"/>
      <c r="NZO21" s="159"/>
      <c r="NZP21" s="159"/>
      <c r="NZQ21" s="159"/>
      <c r="NZR21" s="159"/>
      <c r="NZS21" s="159"/>
      <c r="NZT21" s="159"/>
      <c r="NZU21" s="159"/>
      <c r="NZV21" s="159"/>
      <c r="NZW21" s="159"/>
      <c r="NZX21" s="159"/>
      <c r="NZY21" s="159"/>
      <c r="NZZ21" s="159"/>
      <c r="OAA21" s="159"/>
      <c r="OAB21" s="159"/>
      <c r="OAC21" s="159"/>
      <c r="OAD21" s="159"/>
      <c r="OAE21" s="159"/>
      <c r="OAF21" s="159"/>
      <c r="OAG21" s="159"/>
      <c r="OAH21" s="159"/>
      <c r="OAI21" s="159"/>
      <c r="OAJ21" s="159"/>
      <c r="OAK21" s="159"/>
      <c r="OAL21" s="159"/>
      <c r="OAM21" s="159"/>
      <c r="OAN21" s="159"/>
      <c r="OAO21" s="159"/>
      <c r="OAP21" s="159"/>
      <c r="OAQ21" s="159"/>
      <c r="OAR21" s="159"/>
      <c r="OAS21" s="159"/>
      <c r="OAT21" s="159"/>
      <c r="OAU21" s="159"/>
      <c r="OAV21" s="159"/>
      <c r="OAW21" s="159"/>
      <c r="OAX21" s="159"/>
      <c r="OAY21" s="159"/>
      <c r="OAZ21" s="159"/>
      <c r="OBA21" s="159"/>
      <c r="OBB21" s="159"/>
      <c r="OBC21" s="159"/>
      <c r="OBD21" s="159"/>
      <c r="OBE21" s="159"/>
      <c r="OBF21" s="159"/>
      <c r="OBG21" s="159"/>
      <c r="OBH21" s="159"/>
      <c r="OBI21" s="159"/>
      <c r="OBJ21" s="159"/>
      <c r="OBK21" s="159"/>
      <c r="OBL21" s="159"/>
      <c r="OBM21" s="159"/>
      <c r="OBN21" s="159"/>
      <c r="OBO21" s="159"/>
      <c r="OBP21" s="159"/>
      <c r="OBQ21" s="159"/>
      <c r="OBR21" s="159"/>
      <c r="OBS21" s="159"/>
      <c r="OBT21" s="159"/>
      <c r="OBU21" s="159"/>
      <c r="OBV21" s="159"/>
      <c r="OBW21" s="159"/>
      <c r="OBX21" s="159"/>
      <c r="OBY21" s="159"/>
      <c r="OBZ21" s="159"/>
      <c r="OCA21" s="159"/>
      <c r="OCB21" s="159"/>
      <c r="OCC21" s="159"/>
      <c r="OCD21" s="159"/>
      <c r="OCE21" s="159"/>
      <c r="OCF21" s="159"/>
      <c r="OCG21" s="159"/>
      <c r="OCH21" s="159"/>
      <c r="OCI21" s="159"/>
      <c r="OCJ21" s="159"/>
      <c r="OCK21" s="159"/>
      <c r="OCL21" s="159"/>
      <c r="OCM21" s="159"/>
      <c r="OCN21" s="159"/>
      <c r="OCO21" s="159"/>
      <c r="OCP21" s="159"/>
      <c r="OCQ21" s="159"/>
      <c r="OCR21" s="159"/>
      <c r="OCS21" s="159"/>
      <c r="OCT21" s="159"/>
      <c r="OCU21" s="159"/>
      <c r="OCV21" s="159"/>
      <c r="OCW21" s="159"/>
      <c r="OCX21" s="159"/>
      <c r="OCY21" s="159"/>
      <c r="OCZ21" s="159"/>
      <c r="ODA21" s="159"/>
      <c r="ODB21" s="159"/>
      <c r="ODC21" s="159"/>
      <c r="ODD21" s="159"/>
      <c r="ODE21" s="159"/>
      <c r="ODF21" s="159"/>
      <c r="ODG21" s="159"/>
      <c r="ODH21" s="159"/>
      <c r="ODI21" s="159"/>
      <c r="ODJ21" s="159"/>
      <c r="ODK21" s="159"/>
      <c r="ODL21" s="159"/>
      <c r="ODM21" s="159"/>
      <c r="ODN21" s="159"/>
      <c r="ODO21" s="159"/>
      <c r="ODP21" s="159"/>
      <c r="ODQ21" s="159"/>
      <c r="ODR21" s="159"/>
      <c r="ODS21" s="159"/>
      <c r="ODT21" s="159"/>
      <c r="ODU21" s="159"/>
      <c r="ODV21" s="159"/>
      <c r="ODW21" s="159"/>
      <c r="ODX21" s="159"/>
      <c r="ODY21" s="159"/>
      <c r="ODZ21" s="159"/>
      <c r="OEA21" s="159"/>
      <c r="OEB21" s="159"/>
      <c r="OEC21" s="159"/>
      <c r="OED21" s="159"/>
      <c r="OEE21" s="159"/>
      <c r="OEF21" s="159"/>
      <c r="OEG21" s="159"/>
      <c r="OEH21" s="159"/>
      <c r="OEI21" s="159"/>
      <c r="OEJ21" s="159"/>
      <c r="OEK21" s="159"/>
      <c r="OEL21" s="159"/>
      <c r="OEM21" s="159"/>
      <c r="OEN21" s="159"/>
      <c r="OEO21" s="159"/>
      <c r="OEP21" s="159"/>
      <c r="OEQ21" s="159"/>
      <c r="OER21" s="159"/>
      <c r="OES21" s="159"/>
      <c r="OET21" s="159"/>
      <c r="OEU21" s="159"/>
      <c r="OEV21" s="159"/>
      <c r="OEW21" s="159"/>
      <c r="OEX21" s="159"/>
      <c r="OEY21" s="159"/>
      <c r="OEZ21" s="159"/>
      <c r="OFA21" s="159"/>
      <c r="OFB21" s="159"/>
      <c r="OFC21" s="159"/>
      <c r="OFD21" s="159"/>
      <c r="OFE21" s="159"/>
      <c r="OFF21" s="159"/>
      <c r="OFG21" s="159"/>
      <c r="OFH21" s="159"/>
      <c r="OFI21" s="159"/>
      <c r="OFJ21" s="159"/>
      <c r="OFK21" s="159"/>
      <c r="OFL21" s="159"/>
      <c r="OFM21" s="159"/>
      <c r="OFN21" s="159"/>
      <c r="OFO21" s="159"/>
      <c r="OFP21" s="159"/>
      <c r="OFQ21" s="159"/>
      <c r="OFR21" s="159"/>
      <c r="OFS21" s="159"/>
      <c r="OFT21" s="159"/>
      <c r="OFU21" s="159"/>
      <c r="OFV21" s="159"/>
      <c r="OFW21" s="159"/>
      <c r="OFX21" s="159"/>
      <c r="OFY21" s="159"/>
      <c r="OFZ21" s="159"/>
      <c r="OGA21" s="159"/>
      <c r="OGB21" s="159"/>
      <c r="OGC21" s="159"/>
      <c r="OGD21" s="159"/>
      <c r="OGE21" s="159"/>
      <c r="OGF21" s="159"/>
      <c r="OGG21" s="159"/>
      <c r="OGH21" s="159"/>
      <c r="OGI21" s="159"/>
      <c r="OGJ21" s="159"/>
      <c r="OGK21" s="159"/>
      <c r="OGL21" s="159"/>
      <c r="OGM21" s="159"/>
      <c r="OGN21" s="159"/>
      <c r="OGO21" s="159"/>
      <c r="OGP21" s="159"/>
      <c r="OGQ21" s="159"/>
      <c r="OGR21" s="159"/>
      <c r="OGS21" s="159"/>
      <c r="OGT21" s="159"/>
      <c r="OGU21" s="159"/>
      <c r="OGV21" s="159"/>
      <c r="OGW21" s="159"/>
      <c r="OGX21" s="159"/>
      <c r="OGY21" s="159"/>
      <c r="OGZ21" s="159"/>
      <c r="OHA21" s="159"/>
      <c r="OHB21" s="159"/>
      <c r="OHC21" s="159"/>
      <c r="OHD21" s="159"/>
      <c r="OHE21" s="159"/>
      <c r="OHF21" s="159"/>
      <c r="OHG21" s="159"/>
      <c r="OHH21" s="159"/>
      <c r="OHI21" s="159"/>
      <c r="OHJ21" s="159"/>
      <c r="OHK21" s="159"/>
      <c r="OHL21" s="159"/>
      <c r="OHM21" s="159"/>
      <c r="OHN21" s="159"/>
      <c r="OHO21" s="159"/>
      <c r="OHP21" s="159"/>
      <c r="OHQ21" s="159"/>
      <c r="OHR21" s="159"/>
      <c r="OHS21" s="159"/>
      <c r="OHT21" s="159"/>
      <c r="OHU21" s="159"/>
      <c r="OHV21" s="159"/>
      <c r="OHW21" s="159"/>
      <c r="OHX21" s="159"/>
      <c r="OHY21" s="159"/>
      <c r="OHZ21" s="159"/>
      <c r="OIA21" s="159"/>
      <c r="OIB21" s="159"/>
      <c r="OIC21" s="159"/>
      <c r="OID21" s="159"/>
      <c r="OIE21" s="159"/>
      <c r="OIF21" s="159"/>
      <c r="OIG21" s="159"/>
      <c r="OIH21" s="159"/>
      <c r="OII21" s="159"/>
      <c r="OIJ21" s="159"/>
      <c r="OIK21" s="159"/>
      <c r="OIL21" s="159"/>
      <c r="OIM21" s="159"/>
      <c r="OIN21" s="159"/>
      <c r="OIO21" s="159"/>
      <c r="OIP21" s="159"/>
      <c r="OIQ21" s="159"/>
      <c r="OIR21" s="159"/>
      <c r="OIS21" s="159"/>
      <c r="OIT21" s="159"/>
      <c r="OIU21" s="159"/>
      <c r="OIV21" s="159"/>
      <c r="OIW21" s="159"/>
      <c r="OIX21" s="159"/>
      <c r="OIY21" s="159"/>
      <c r="OIZ21" s="159"/>
      <c r="OJA21" s="159"/>
      <c r="OJB21" s="159"/>
      <c r="OJC21" s="159"/>
      <c r="OJD21" s="159"/>
      <c r="OJE21" s="159"/>
      <c r="OJF21" s="159"/>
      <c r="OJG21" s="159"/>
      <c r="OJH21" s="159"/>
      <c r="OJI21" s="159"/>
      <c r="OJJ21" s="159"/>
      <c r="OJK21" s="159"/>
      <c r="OJL21" s="159"/>
      <c r="OJM21" s="159"/>
      <c r="OJN21" s="159"/>
      <c r="OJO21" s="159"/>
      <c r="OJP21" s="159"/>
      <c r="OJQ21" s="159"/>
      <c r="OJR21" s="159"/>
      <c r="OJS21" s="159"/>
      <c r="OJT21" s="159"/>
      <c r="OJU21" s="159"/>
      <c r="OJV21" s="159"/>
      <c r="OJW21" s="159"/>
      <c r="OJX21" s="159"/>
      <c r="OJY21" s="159"/>
      <c r="OJZ21" s="159"/>
      <c r="OKA21" s="159"/>
      <c r="OKB21" s="159"/>
      <c r="OKC21" s="159"/>
      <c r="OKD21" s="159"/>
      <c r="OKE21" s="159"/>
      <c r="OKF21" s="159"/>
      <c r="OKG21" s="159"/>
      <c r="OKH21" s="159"/>
      <c r="OKI21" s="159"/>
      <c r="OKJ21" s="159"/>
      <c r="OKK21" s="159"/>
      <c r="OKL21" s="159"/>
      <c r="OKM21" s="159"/>
      <c r="OKN21" s="159"/>
      <c r="OKO21" s="159"/>
      <c r="OKP21" s="159"/>
      <c r="OKQ21" s="159"/>
      <c r="OKR21" s="159"/>
      <c r="OKS21" s="159"/>
      <c r="OKT21" s="159"/>
      <c r="OKU21" s="159"/>
      <c r="OKV21" s="159"/>
      <c r="OKW21" s="159"/>
      <c r="OKX21" s="159"/>
      <c r="OKY21" s="159"/>
      <c r="OKZ21" s="159"/>
      <c r="OLA21" s="159"/>
      <c r="OLB21" s="159"/>
      <c r="OLC21" s="159"/>
      <c r="OLD21" s="159"/>
      <c r="OLE21" s="159"/>
      <c r="OLF21" s="159"/>
      <c r="OLG21" s="159"/>
      <c r="OLH21" s="159"/>
      <c r="OLI21" s="159"/>
      <c r="OLJ21" s="159"/>
      <c r="OLK21" s="159"/>
      <c r="OLL21" s="159"/>
      <c r="OLM21" s="159"/>
      <c r="OLN21" s="159"/>
      <c r="OLO21" s="159"/>
      <c r="OLP21" s="159"/>
      <c r="OLQ21" s="159"/>
      <c r="OLR21" s="159"/>
      <c r="OLS21" s="159"/>
      <c r="OLT21" s="159"/>
      <c r="OLU21" s="159"/>
      <c r="OLV21" s="159"/>
      <c r="OLW21" s="159"/>
      <c r="OLX21" s="159"/>
      <c r="OLY21" s="159"/>
      <c r="OLZ21" s="159"/>
      <c r="OMA21" s="159"/>
      <c r="OMB21" s="159"/>
      <c r="OMC21" s="159"/>
      <c r="OMD21" s="159"/>
      <c r="OME21" s="159"/>
      <c r="OMF21" s="159"/>
      <c r="OMG21" s="159"/>
      <c r="OMH21" s="159"/>
      <c r="OMI21" s="159"/>
      <c r="OMJ21" s="159"/>
      <c r="OMK21" s="159"/>
      <c r="OML21" s="159"/>
      <c r="OMM21" s="159"/>
      <c r="OMN21" s="159"/>
      <c r="OMO21" s="159"/>
      <c r="OMP21" s="159"/>
      <c r="OMQ21" s="159"/>
      <c r="OMR21" s="159"/>
      <c r="OMS21" s="159"/>
      <c r="OMT21" s="159"/>
      <c r="OMU21" s="159"/>
      <c r="OMV21" s="159"/>
      <c r="OMW21" s="159"/>
      <c r="OMX21" s="159"/>
      <c r="OMY21" s="159"/>
      <c r="OMZ21" s="159"/>
      <c r="ONA21" s="159"/>
      <c r="ONB21" s="159"/>
      <c r="ONC21" s="159"/>
      <c r="OND21" s="159"/>
      <c r="ONE21" s="159"/>
      <c r="ONF21" s="159"/>
      <c r="ONG21" s="159"/>
      <c r="ONH21" s="159"/>
      <c r="ONI21" s="159"/>
      <c r="ONJ21" s="159"/>
      <c r="ONK21" s="159"/>
      <c r="ONL21" s="159"/>
      <c r="ONM21" s="159"/>
      <c r="ONN21" s="159"/>
      <c r="ONO21" s="159"/>
      <c r="ONP21" s="159"/>
      <c r="ONQ21" s="159"/>
      <c r="ONR21" s="159"/>
      <c r="ONS21" s="159"/>
      <c r="ONT21" s="159"/>
      <c r="ONU21" s="159"/>
      <c r="ONV21" s="159"/>
      <c r="ONW21" s="159"/>
      <c r="ONX21" s="159"/>
      <c r="ONY21" s="159"/>
      <c r="ONZ21" s="159"/>
      <c r="OOA21" s="159"/>
      <c r="OOB21" s="159"/>
      <c r="OOC21" s="159"/>
      <c r="OOD21" s="159"/>
      <c r="OOE21" s="159"/>
      <c r="OOF21" s="159"/>
      <c r="OOG21" s="159"/>
      <c r="OOH21" s="159"/>
      <c r="OOI21" s="159"/>
      <c r="OOJ21" s="159"/>
      <c r="OOK21" s="159"/>
      <c r="OOL21" s="159"/>
      <c r="OOM21" s="159"/>
      <c r="OON21" s="159"/>
      <c r="OOO21" s="159"/>
      <c r="OOP21" s="159"/>
      <c r="OOQ21" s="159"/>
      <c r="OOR21" s="159"/>
      <c r="OOS21" s="159"/>
      <c r="OOT21" s="159"/>
      <c r="OOU21" s="159"/>
      <c r="OOV21" s="159"/>
      <c r="OOW21" s="159"/>
      <c r="OOX21" s="159"/>
      <c r="OOY21" s="159"/>
      <c r="OOZ21" s="159"/>
      <c r="OPA21" s="159"/>
      <c r="OPB21" s="159"/>
      <c r="OPC21" s="159"/>
      <c r="OPD21" s="159"/>
      <c r="OPE21" s="159"/>
      <c r="OPF21" s="159"/>
      <c r="OPG21" s="159"/>
      <c r="OPH21" s="159"/>
      <c r="OPI21" s="159"/>
      <c r="OPJ21" s="159"/>
      <c r="OPK21" s="159"/>
      <c r="OPL21" s="159"/>
      <c r="OPM21" s="159"/>
      <c r="OPN21" s="159"/>
      <c r="OPO21" s="159"/>
      <c r="OPP21" s="159"/>
      <c r="OPQ21" s="159"/>
      <c r="OPR21" s="159"/>
      <c r="OPS21" s="159"/>
      <c r="OPT21" s="159"/>
      <c r="OPU21" s="159"/>
      <c r="OPV21" s="159"/>
      <c r="OPW21" s="159"/>
      <c r="OPX21" s="159"/>
      <c r="OPY21" s="159"/>
      <c r="OPZ21" s="159"/>
      <c r="OQA21" s="159"/>
      <c r="OQB21" s="159"/>
      <c r="OQC21" s="159"/>
      <c r="OQD21" s="159"/>
      <c r="OQE21" s="159"/>
      <c r="OQF21" s="159"/>
      <c r="OQG21" s="159"/>
      <c r="OQH21" s="159"/>
      <c r="OQI21" s="159"/>
      <c r="OQJ21" s="159"/>
      <c r="OQK21" s="159"/>
      <c r="OQL21" s="159"/>
      <c r="OQM21" s="159"/>
      <c r="OQN21" s="159"/>
      <c r="OQO21" s="159"/>
      <c r="OQP21" s="159"/>
      <c r="OQQ21" s="159"/>
      <c r="OQR21" s="159"/>
      <c r="OQS21" s="159"/>
      <c r="OQT21" s="159"/>
      <c r="OQU21" s="159"/>
      <c r="OQV21" s="159"/>
      <c r="OQW21" s="159"/>
      <c r="OQX21" s="159"/>
      <c r="OQY21" s="159"/>
      <c r="OQZ21" s="159"/>
      <c r="ORA21" s="159"/>
      <c r="ORB21" s="159"/>
      <c r="ORC21" s="159"/>
      <c r="ORD21" s="159"/>
      <c r="ORE21" s="159"/>
      <c r="ORF21" s="159"/>
      <c r="ORG21" s="159"/>
      <c r="ORH21" s="159"/>
      <c r="ORI21" s="159"/>
      <c r="ORJ21" s="159"/>
      <c r="ORK21" s="159"/>
      <c r="ORL21" s="159"/>
      <c r="ORM21" s="159"/>
      <c r="ORN21" s="159"/>
      <c r="ORO21" s="159"/>
      <c r="ORP21" s="159"/>
      <c r="ORQ21" s="159"/>
      <c r="ORR21" s="159"/>
      <c r="ORS21" s="159"/>
      <c r="ORT21" s="159"/>
      <c r="ORU21" s="159"/>
      <c r="ORV21" s="159"/>
      <c r="ORW21" s="159"/>
      <c r="ORX21" s="159"/>
      <c r="ORY21" s="159"/>
      <c r="ORZ21" s="159"/>
      <c r="OSA21" s="159"/>
      <c r="OSB21" s="159"/>
      <c r="OSC21" s="159"/>
      <c r="OSD21" s="159"/>
      <c r="OSE21" s="159"/>
      <c r="OSF21" s="159"/>
      <c r="OSG21" s="159"/>
      <c r="OSH21" s="159"/>
      <c r="OSI21" s="159"/>
      <c r="OSJ21" s="159"/>
      <c r="OSK21" s="159"/>
      <c r="OSL21" s="159"/>
      <c r="OSM21" s="159"/>
      <c r="OSN21" s="159"/>
      <c r="OSO21" s="159"/>
      <c r="OSP21" s="159"/>
      <c r="OSQ21" s="159"/>
      <c r="OSR21" s="159"/>
      <c r="OSS21" s="159"/>
      <c r="OST21" s="159"/>
      <c r="OSU21" s="159"/>
      <c r="OSV21" s="159"/>
      <c r="OSW21" s="159"/>
      <c r="OSX21" s="159"/>
      <c r="OSY21" s="159"/>
      <c r="OSZ21" s="159"/>
      <c r="OTA21" s="159"/>
      <c r="OTB21" s="159"/>
      <c r="OTC21" s="159"/>
      <c r="OTD21" s="159"/>
      <c r="OTE21" s="159"/>
      <c r="OTF21" s="159"/>
      <c r="OTG21" s="159"/>
      <c r="OTH21" s="159"/>
      <c r="OTI21" s="159"/>
      <c r="OTJ21" s="159"/>
      <c r="OTK21" s="159"/>
      <c r="OTL21" s="159"/>
      <c r="OTM21" s="159"/>
      <c r="OTN21" s="159"/>
      <c r="OTO21" s="159"/>
      <c r="OTP21" s="159"/>
      <c r="OTQ21" s="159"/>
      <c r="OTR21" s="159"/>
      <c r="OTS21" s="159"/>
      <c r="OTT21" s="159"/>
      <c r="OTU21" s="159"/>
      <c r="OTV21" s="159"/>
      <c r="OTW21" s="159"/>
      <c r="OTX21" s="159"/>
      <c r="OTY21" s="159"/>
      <c r="OTZ21" s="159"/>
      <c r="OUA21" s="159"/>
      <c r="OUB21" s="159"/>
      <c r="OUC21" s="159"/>
      <c r="OUD21" s="159"/>
      <c r="OUE21" s="159"/>
      <c r="OUF21" s="159"/>
      <c r="OUG21" s="159"/>
      <c r="OUH21" s="159"/>
      <c r="OUI21" s="159"/>
      <c r="OUJ21" s="159"/>
      <c r="OUK21" s="159"/>
      <c r="OUL21" s="159"/>
      <c r="OUM21" s="159"/>
      <c r="OUN21" s="159"/>
      <c r="OUO21" s="159"/>
      <c r="OUP21" s="159"/>
      <c r="OUQ21" s="159"/>
      <c r="OUR21" s="159"/>
      <c r="OUS21" s="159"/>
      <c r="OUT21" s="159"/>
      <c r="OUU21" s="159"/>
      <c r="OUV21" s="159"/>
      <c r="OUW21" s="159"/>
      <c r="OUX21" s="159"/>
      <c r="OUY21" s="159"/>
      <c r="OUZ21" s="159"/>
      <c r="OVA21" s="159"/>
      <c r="OVB21" s="159"/>
      <c r="OVC21" s="159"/>
      <c r="OVD21" s="159"/>
      <c r="OVE21" s="159"/>
      <c r="OVF21" s="159"/>
      <c r="OVG21" s="159"/>
      <c r="OVH21" s="159"/>
      <c r="OVI21" s="159"/>
      <c r="OVJ21" s="159"/>
      <c r="OVK21" s="159"/>
      <c r="OVL21" s="159"/>
      <c r="OVM21" s="159"/>
      <c r="OVN21" s="159"/>
      <c r="OVO21" s="159"/>
      <c r="OVP21" s="159"/>
      <c r="OVQ21" s="159"/>
      <c r="OVR21" s="159"/>
      <c r="OVS21" s="159"/>
      <c r="OVT21" s="159"/>
      <c r="OVU21" s="159"/>
      <c r="OVV21" s="159"/>
      <c r="OVW21" s="159"/>
      <c r="OVX21" s="159"/>
      <c r="OVY21" s="159"/>
      <c r="OVZ21" s="159"/>
      <c r="OWA21" s="159"/>
      <c r="OWB21" s="159"/>
      <c r="OWC21" s="159"/>
      <c r="OWD21" s="159"/>
      <c r="OWE21" s="159"/>
      <c r="OWF21" s="159"/>
      <c r="OWG21" s="159"/>
      <c r="OWH21" s="159"/>
      <c r="OWI21" s="159"/>
      <c r="OWJ21" s="159"/>
      <c r="OWK21" s="159"/>
      <c r="OWL21" s="159"/>
      <c r="OWM21" s="159"/>
      <c r="OWN21" s="159"/>
      <c r="OWO21" s="159"/>
      <c r="OWP21" s="159"/>
      <c r="OWQ21" s="159"/>
      <c r="OWR21" s="159"/>
      <c r="OWS21" s="159"/>
      <c r="OWT21" s="159"/>
      <c r="OWU21" s="159"/>
      <c r="OWV21" s="159"/>
      <c r="OWW21" s="159"/>
      <c r="OWX21" s="159"/>
      <c r="OWY21" s="159"/>
      <c r="OWZ21" s="159"/>
      <c r="OXA21" s="159"/>
      <c r="OXB21" s="159"/>
      <c r="OXC21" s="159"/>
      <c r="OXD21" s="159"/>
      <c r="OXE21" s="159"/>
      <c r="OXF21" s="159"/>
      <c r="OXG21" s="159"/>
      <c r="OXH21" s="159"/>
      <c r="OXI21" s="159"/>
      <c r="OXJ21" s="159"/>
      <c r="OXK21" s="159"/>
      <c r="OXL21" s="159"/>
      <c r="OXM21" s="159"/>
      <c r="OXN21" s="159"/>
      <c r="OXO21" s="159"/>
      <c r="OXP21" s="159"/>
      <c r="OXQ21" s="159"/>
      <c r="OXR21" s="159"/>
      <c r="OXS21" s="159"/>
      <c r="OXT21" s="159"/>
      <c r="OXU21" s="159"/>
      <c r="OXV21" s="159"/>
      <c r="OXW21" s="159"/>
      <c r="OXX21" s="159"/>
      <c r="OXY21" s="159"/>
      <c r="OXZ21" s="159"/>
      <c r="OYA21" s="159"/>
      <c r="OYB21" s="159"/>
      <c r="OYC21" s="159"/>
      <c r="OYD21" s="159"/>
      <c r="OYE21" s="159"/>
      <c r="OYF21" s="159"/>
      <c r="OYG21" s="159"/>
      <c r="OYH21" s="159"/>
      <c r="OYI21" s="159"/>
      <c r="OYJ21" s="159"/>
      <c r="OYK21" s="159"/>
      <c r="OYL21" s="159"/>
      <c r="OYM21" s="159"/>
      <c r="OYN21" s="159"/>
      <c r="OYO21" s="159"/>
      <c r="OYP21" s="159"/>
      <c r="OYQ21" s="159"/>
      <c r="OYR21" s="159"/>
      <c r="OYS21" s="159"/>
      <c r="OYT21" s="159"/>
      <c r="OYU21" s="159"/>
      <c r="OYV21" s="159"/>
      <c r="OYW21" s="159"/>
      <c r="OYX21" s="159"/>
      <c r="OYY21" s="159"/>
      <c r="OYZ21" s="159"/>
      <c r="OZA21" s="159"/>
      <c r="OZB21" s="159"/>
      <c r="OZC21" s="159"/>
      <c r="OZD21" s="159"/>
      <c r="OZE21" s="159"/>
      <c r="OZF21" s="159"/>
      <c r="OZG21" s="159"/>
      <c r="OZH21" s="159"/>
      <c r="OZI21" s="159"/>
      <c r="OZJ21" s="159"/>
      <c r="OZK21" s="159"/>
      <c r="OZL21" s="159"/>
      <c r="OZM21" s="159"/>
      <c r="OZN21" s="159"/>
      <c r="OZO21" s="159"/>
      <c r="OZP21" s="159"/>
      <c r="OZQ21" s="159"/>
      <c r="OZR21" s="159"/>
      <c r="OZS21" s="159"/>
      <c r="OZT21" s="159"/>
      <c r="OZU21" s="159"/>
      <c r="OZV21" s="159"/>
      <c r="OZW21" s="159"/>
      <c r="OZX21" s="159"/>
      <c r="OZY21" s="159"/>
      <c r="OZZ21" s="159"/>
      <c r="PAA21" s="159"/>
      <c r="PAB21" s="159"/>
      <c r="PAC21" s="159"/>
      <c r="PAD21" s="159"/>
      <c r="PAE21" s="159"/>
      <c r="PAF21" s="159"/>
      <c r="PAG21" s="159"/>
      <c r="PAH21" s="159"/>
      <c r="PAI21" s="159"/>
      <c r="PAJ21" s="159"/>
      <c r="PAK21" s="159"/>
      <c r="PAL21" s="159"/>
      <c r="PAM21" s="159"/>
      <c r="PAN21" s="159"/>
      <c r="PAO21" s="159"/>
      <c r="PAP21" s="159"/>
      <c r="PAQ21" s="159"/>
      <c r="PAR21" s="159"/>
      <c r="PAS21" s="159"/>
      <c r="PAT21" s="159"/>
      <c r="PAU21" s="159"/>
      <c r="PAV21" s="159"/>
      <c r="PAW21" s="159"/>
      <c r="PAX21" s="159"/>
      <c r="PAY21" s="159"/>
      <c r="PAZ21" s="159"/>
      <c r="PBA21" s="159"/>
      <c r="PBB21" s="159"/>
      <c r="PBC21" s="159"/>
      <c r="PBD21" s="159"/>
      <c r="PBE21" s="159"/>
      <c r="PBF21" s="159"/>
      <c r="PBG21" s="159"/>
      <c r="PBH21" s="159"/>
      <c r="PBI21" s="159"/>
      <c r="PBJ21" s="159"/>
      <c r="PBK21" s="159"/>
      <c r="PBL21" s="159"/>
      <c r="PBM21" s="159"/>
      <c r="PBN21" s="159"/>
      <c r="PBO21" s="159"/>
      <c r="PBP21" s="159"/>
      <c r="PBQ21" s="159"/>
      <c r="PBR21" s="159"/>
      <c r="PBS21" s="159"/>
      <c r="PBT21" s="159"/>
      <c r="PBU21" s="159"/>
      <c r="PBV21" s="159"/>
      <c r="PBW21" s="159"/>
      <c r="PBX21" s="159"/>
      <c r="PBY21" s="159"/>
      <c r="PBZ21" s="159"/>
      <c r="PCA21" s="159"/>
      <c r="PCB21" s="159"/>
      <c r="PCC21" s="159"/>
      <c r="PCD21" s="159"/>
      <c r="PCE21" s="159"/>
      <c r="PCF21" s="159"/>
      <c r="PCG21" s="159"/>
      <c r="PCH21" s="159"/>
      <c r="PCI21" s="159"/>
      <c r="PCJ21" s="159"/>
      <c r="PCK21" s="159"/>
      <c r="PCL21" s="159"/>
      <c r="PCM21" s="159"/>
      <c r="PCN21" s="159"/>
      <c r="PCO21" s="159"/>
      <c r="PCP21" s="159"/>
      <c r="PCQ21" s="159"/>
      <c r="PCR21" s="159"/>
      <c r="PCS21" s="159"/>
      <c r="PCT21" s="159"/>
      <c r="PCU21" s="159"/>
      <c r="PCV21" s="159"/>
      <c r="PCW21" s="159"/>
      <c r="PCX21" s="159"/>
      <c r="PCY21" s="159"/>
      <c r="PCZ21" s="159"/>
      <c r="PDA21" s="159"/>
      <c r="PDB21" s="159"/>
      <c r="PDC21" s="159"/>
      <c r="PDD21" s="159"/>
      <c r="PDE21" s="159"/>
      <c r="PDF21" s="159"/>
      <c r="PDG21" s="159"/>
      <c r="PDH21" s="159"/>
      <c r="PDI21" s="159"/>
      <c r="PDJ21" s="159"/>
      <c r="PDK21" s="159"/>
      <c r="PDL21" s="159"/>
      <c r="PDM21" s="159"/>
      <c r="PDN21" s="159"/>
      <c r="PDO21" s="159"/>
      <c r="PDP21" s="159"/>
      <c r="PDQ21" s="159"/>
      <c r="PDR21" s="159"/>
      <c r="PDS21" s="159"/>
      <c r="PDT21" s="159"/>
      <c r="PDU21" s="159"/>
      <c r="PDV21" s="159"/>
      <c r="PDW21" s="159"/>
      <c r="PDX21" s="159"/>
      <c r="PDY21" s="159"/>
      <c r="PDZ21" s="159"/>
      <c r="PEA21" s="159"/>
      <c r="PEB21" s="159"/>
      <c r="PEC21" s="159"/>
      <c r="PED21" s="159"/>
      <c r="PEE21" s="159"/>
      <c r="PEF21" s="159"/>
      <c r="PEG21" s="159"/>
      <c r="PEH21" s="159"/>
      <c r="PEI21" s="159"/>
      <c r="PEJ21" s="159"/>
      <c r="PEK21" s="159"/>
      <c r="PEL21" s="159"/>
      <c r="PEM21" s="159"/>
      <c r="PEN21" s="159"/>
      <c r="PEO21" s="159"/>
      <c r="PEP21" s="159"/>
      <c r="PEQ21" s="159"/>
      <c r="PER21" s="159"/>
      <c r="PES21" s="159"/>
      <c r="PET21" s="159"/>
      <c r="PEU21" s="159"/>
      <c r="PEV21" s="159"/>
      <c r="PEW21" s="159"/>
      <c r="PEX21" s="159"/>
      <c r="PEY21" s="159"/>
      <c r="PEZ21" s="159"/>
      <c r="PFA21" s="159"/>
      <c r="PFB21" s="159"/>
      <c r="PFC21" s="159"/>
      <c r="PFD21" s="159"/>
      <c r="PFE21" s="159"/>
      <c r="PFF21" s="159"/>
      <c r="PFG21" s="159"/>
      <c r="PFH21" s="159"/>
      <c r="PFI21" s="159"/>
      <c r="PFJ21" s="159"/>
      <c r="PFK21" s="159"/>
      <c r="PFL21" s="159"/>
      <c r="PFM21" s="159"/>
      <c r="PFN21" s="159"/>
      <c r="PFO21" s="159"/>
      <c r="PFP21" s="159"/>
      <c r="PFQ21" s="159"/>
      <c r="PFR21" s="159"/>
      <c r="PFS21" s="159"/>
      <c r="PFT21" s="159"/>
      <c r="PFU21" s="159"/>
      <c r="PFV21" s="159"/>
      <c r="PFW21" s="159"/>
      <c r="PFX21" s="159"/>
      <c r="PFY21" s="159"/>
      <c r="PFZ21" s="159"/>
      <c r="PGA21" s="159"/>
      <c r="PGB21" s="159"/>
      <c r="PGC21" s="159"/>
      <c r="PGD21" s="159"/>
      <c r="PGE21" s="159"/>
      <c r="PGF21" s="159"/>
      <c r="PGG21" s="159"/>
      <c r="PGH21" s="159"/>
      <c r="PGI21" s="159"/>
      <c r="PGJ21" s="159"/>
      <c r="PGK21" s="159"/>
      <c r="PGL21" s="159"/>
      <c r="PGM21" s="159"/>
      <c r="PGN21" s="159"/>
      <c r="PGO21" s="159"/>
      <c r="PGP21" s="159"/>
      <c r="PGQ21" s="159"/>
      <c r="PGR21" s="159"/>
      <c r="PGS21" s="159"/>
      <c r="PGT21" s="159"/>
      <c r="PGU21" s="159"/>
      <c r="PGV21" s="159"/>
      <c r="PGW21" s="159"/>
      <c r="PGX21" s="159"/>
      <c r="PGY21" s="159"/>
      <c r="PGZ21" s="159"/>
      <c r="PHA21" s="159"/>
      <c r="PHB21" s="159"/>
      <c r="PHC21" s="159"/>
      <c r="PHD21" s="159"/>
      <c r="PHE21" s="159"/>
      <c r="PHF21" s="159"/>
      <c r="PHG21" s="159"/>
      <c r="PHH21" s="159"/>
      <c r="PHI21" s="159"/>
      <c r="PHJ21" s="159"/>
      <c r="PHK21" s="159"/>
      <c r="PHL21" s="159"/>
      <c r="PHM21" s="159"/>
      <c r="PHN21" s="159"/>
      <c r="PHO21" s="159"/>
      <c r="PHP21" s="159"/>
      <c r="PHQ21" s="159"/>
      <c r="PHR21" s="159"/>
      <c r="PHS21" s="159"/>
      <c r="PHT21" s="159"/>
      <c r="PHU21" s="159"/>
      <c r="PHV21" s="159"/>
      <c r="PHW21" s="159"/>
      <c r="PHX21" s="159"/>
      <c r="PHY21" s="159"/>
      <c r="PHZ21" s="159"/>
      <c r="PIA21" s="159"/>
      <c r="PIB21" s="159"/>
      <c r="PIC21" s="159"/>
      <c r="PID21" s="159"/>
      <c r="PIE21" s="159"/>
      <c r="PIF21" s="159"/>
      <c r="PIG21" s="159"/>
      <c r="PIH21" s="159"/>
      <c r="PII21" s="159"/>
      <c r="PIJ21" s="159"/>
      <c r="PIK21" s="159"/>
      <c r="PIL21" s="159"/>
      <c r="PIM21" s="159"/>
      <c r="PIN21" s="159"/>
      <c r="PIO21" s="159"/>
      <c r="PIP21" s="159"/>
      <c r="PIQ21" s="159"/>
      <c r="PIR21" s="159"/>
      <c r="PIS21" s="159"/>
      <c r="PIT21" s="159"/>
      <c r="PIU21" s="159"/>
      <c r="PIV21" s="159"/>
      <c r="PIW21" s="159"/>
      <c r="PIX21" s="159"/>
      <c r="PIY21" s="159"/>
      <c r="PIZ21" s="159"/>
      <c r="PJA21" s="159"/>
      <c r="PJB21" s="159"/>
      <c r="PJC21" s="159"/>
      <c r="PJD21" s="159"/>
      <c r="PJE21" s="159"/>
      <c r="PJF21" s="159"/>
      <c r="PJG21" s="159"/>
      <c r="PJH21" s="159"/>
      <c r="PJI21" s="159"/>
      <c r="PJJ21" s="159"/>
      <c r="PJK21" s="159"/>
      <c r="PJL21" s="159"/>
      <c r="PJM21" s="159"/>
      <c r="PJN21" s="159"/>
      <c r="PJO21" s="159"/>
      <c r="PJP21" s="159"/>
      <c r="PJQ21" s="159"/>
      <c r="PJR21" s="159"/>
      <c r="PJS21" s="159"/>
      <c r="PJT21" s="159"/>
      <c r="PJU21" s="159"/>
      <c r="PJV21" s="159"/>
      <c r="PJW21" s="159"/>
      <c r="PJX21" s="159"/>
      <c r="PJY21" s="159"/>
      <c r="PJZ21" s="159"/>
      <c r="PKA21" s="159"/>
      <c r="PKB21" s="159"/>
      <c r="PKC21" s="159"/>
      <c r="PKD21" s="159"/>
      <c r="PKE21" s="159"/>
      <c r="PKF21" s="159"/>
      <c r="PKG21" s="159"/>
      <c r="PKH21" s="159"/>
      <c r="PKI21" s="159"/>
      <c r="PKJ21" s="159"/>
      <c r="PKK21" s="159"/>
      <c r="PKL21" s="159"/>
      <c r="PKM21" s="159"/>
      <c r="PKN21" s="159"/>
      <c r="PKO21" s="159"/>
      <c r="PKP21" s="159"/>
      <c r="PKQ21" s="159"/>
      <c r="PKR21" s="159"/>
      <c r="PKS21" s="159"/>
      <c r="PKT21" s="159"/>
      <c r="PKU21" s="159"/>
      <c r="PKV21" s="159"/>
      <c r="PKW21" s="159"/>
      <c r="PKX21" s="159"/>
      <c r="PKY21" s="159"/>
      <c r="PKZ21" s="159"/>
      <c r="PLA21" s="159"/>
      <c r="PLB21" s="159"/>
      <c r="PLC21" s="159"/>
      <c r="PLD21" s="159"/>
      <c r="PLE21" s="159"/>
      <c r="PLF21" s="159"/>
      <c r="PLG21" s="159"/>
      <c r="PLH21" s="159"/>
      <c r="PLI21" s="159"/>
      <c r="PLJ21" s="159"/>
      <c r="PLK21" s="159"/>
      <c r="PLL21" s="159"/>
      <c r="PLM21" s="159"/>
      <c r="PLN21" s="159"/>
      <c r="PLO21" s="159"/>
      <c r="PLP21" s="159"/>
      <c r="PLQ21" s="159"/>
      <c r="PLR21" s="159"/>
      <c r="PLS21" s="159"/>
      <c r="PLT21" s="159"/>
      <c r="PLU21" s="159"/>
      <c r="PLV21" s="159"/>
      <c r="PLW21" s="159"/>
      <c r="PLX21" s="159"/>
      <c r="PLY21" s="159"/>
      <c r="PLZ21" s="159"/>
      <c r="PMA21" s="159"/>
      <c r="PMB21" s="159"/>
      <c r="PMC21" s="159"/>
      <c r="PMD21" s="159"/>
      <c r="PME21" s="159"/>
      <c r="PMF21" s="159"/>
      <c r="PMG21" s="159"/>
      <c r="PMH21" s="159"/>
      <c r="PMI21" s="159"/>
      <c r="PMJ21" s="159"/>
      <c r="PMK21" s="159"/>
      <c r="PML21" s="159"/>
      <c r="PMM21" s="159"/>
      <c r="PMN21" s="159"/>
      <c r="PMO21" s="159"/>
      <c r="PMP21" s="159"/>
      <c r="PMQ21" s="159"/>
      <c r="PMR21" s="159"/>
      <c r="PMS21" s="159"/>
      <c r="PMT21" s="159"/>
      <c r="PMU21" s="159"/>
      <c r="PMV21" s="159"/>
      <c r="PMW21" s="159"/>
      <c r="PMX21" s="159"/>
      <c r="PMY21" s="159"/>
      <c r="PMZ21" s="159"/>
      <c r="PNA21" s="159"/>
      <c r="PNB21" s="159"/>
      <c r="PNC21" s="159"/>
      <c r="PND21" s="159"/>
      <c r="PNE21" s="159"/>
      <c r="PNF21" s="159"/>
      <c r="PNG21" s="159"/>
      <c r="PNH21" s="159"/>
      <c r="PNI21" s="159"/>
      <c r="PNJ21" s="159"/>
      <c r="PNK21" s="159"/>
      <c r="PNL21" s="159"/>
      <c r="PNM21" s="159"/>
      <c r="PNN21" s="159"/>
      <c r="PNO21" s="159"/>
      <c r="PNP21" s="159"/>
      <c r="PNQ21" s="159"/>
      <c r="PNR21" s="159"/>
      <c r="PNS21" s="159"/>
      <c r="PNT21" s="159"/>
      <c r="PNU21" s="159"/>
      <c r="PNV21" s="159"/>
      <c r="PNW21" s="159"/>
      <c r="PNX21" s="159"/>
      <c r="PNY21" s="159"/>
      <c r="PNZ21" s="159"/>
      <c r="POA21" s="159"/>
      <c r="POB21" s="159"/>
      <c r="POC21" s="159"/>
      <c r="POD21" s="159"/>
      <c r="POE21" s="159"/>
      <c r="POF21" s="159"/>
      <c r="POG21" s="159"/>
      <c r="POH21" s="159"/>
      <c r="POI21" s="159"/>
      <c r="POJ21" s="159"/>
      <c r="POK21" s="159"/>
      <c r="POL21" s="159"/>
      <c r="POM21" s="159"/>
      <c r="PON21" s="159"/>
      <c r="POO21" s="159"/>
      <c r="POP21" s="159"/>
      <c r="POQ21" s="159"/>
      <c r="POR21" s="159"/>
      <c r="POS21" s="159"/>
      <c r="POT21" s="159"/>
      <c r="POU21" s="159"/>
      <c r="POV21" s="159"/>
      <c r="POW21" s="159"/>
      <c r="POX21" s="159"/>
      <c r="POY21" s="159"/>
      <c r="POZ21" s="159"/>
      <c r="PPA21" s="159"/>
      <c r="PPB21" s="159"/>
      <c r="PPC21" s="159"/>
      <c r="PPD21" s="159"/>
      <c r="PPE21" s="159"/>
      <c r="PPF21" s="159"/>
      <c r="PPG21" s="159"/>
      <c r="PPH21" s="159"/>
      <c r="PPI21" s="159"/>
      <c r="PPJ21" s="159"/>
      <c r="PPK21" s="159"/>
      <c r="PPL21" s="159"/>
      <c r="PPM21" s="159"/>
      <c r="PPN21" s="159"/>
      <c r="PPO21" s="159"/>
      <c r="PPP21" s="159"/>
      <c r="PPQ21" s="159"/>
      <c r="PPR21" s="159"/>
      <c r="PPS21" s="159"/>
      <c r="PPT21" s="159"/>
      <c r="PPU21" s="159"/>
      <c r="PPV21" s="159"/>
      <c r="PPW21" s="159"/>
      <c r="PPX21" s="159"/>
      <c r="PPY21" s="159"/>
      <c r="PPZ21" s="159"/>
      <c r="PQA21" s="159"/>
      <c r="PQB21" s="159"/>
      <c r="PQC21" s="159"/>
      <c r="PQD21" s="159"/>
      <c r="PQE21" s="159"/>
      <c r="PQF21" s="159"/>
      <c r="PQG21" s="159"/>
      <c r="PQH21" s="159"/>
      <c r="PQI21" s="159"/>
      <c r="PQJ21" s="159"/>
      <c r="PQK21" s="159"/>
      <c r="PQL21" s="159"/>
      <c r="PQM21" s="159"/>
      <c r="PQN21" s="159"/>
      <c r="PQO21" s="159"/>
      <c r="PQP21" s="159"/>
      <c r="PQQ21" s="159"/>
      <c r="PQR21" s="159"/>
      <c r="PQS21" s="159"/>
      <c r="PQT21" s="159"/>
      <c r="PQU21" s="159"/>
      <c r="PQV21" s="159"/>
      <c r="PQW21" s="159"/>
      <c r="PQX21" s="159"/>
      <c r="PQY21" s="159"/>
      <c r="PQZ21" s="159"/>
      <c r="PRA21" s="159"/>
      <c r="PRB21" s="159"/>
      <c r="PRC21" s="159"/>
      <c r="PRD21" s="159"/>
      <c r="PRE21" s="159"/>
      <c r="PRF21" s="159"/>
      <c r="PRG21" s="159"/>
      <c r="PRH21" s="159"/>
      <c r="PRI21" s="159"/>
      <c r="PRJ21" s="159"/>
      <c r="PRK21" s="159"/>
      <c r="PRL21" s="159"/>
      <c r="PRM21" s="159"/>
      <c r="PRN21" s="159"/>
      <c r="PRO21" s="159"/>
      <c r="PRP21" s="159"/>
      <c r="PRQ21" s="159"/>
      <c r="PRR21" s="159"/>
      <c r="PRS21" s="159"/>
      <c r="PRT21" s="159"/>
      <c r="PRU21" s="159"/>
      <c r="PRV21" s="159"/>
      <c r="PRW21" s="159"/>
      <c r="PRX21" s="159"/>
      <c r="PRY21" s="159"/>
      <c r="PRZ21" s="159"/>
      <c r="PSA21" s="159"/>
      <c r="PSB21" s="159"/>
      <c r="PSC21" s="159"/>
      <c r="PSD21" s="159"/>
      <c r="PSE21" s="159"/>
      <c r="PSF21" s="159"/>
      <c r="PSG21" s="159"/>
      <c r="PSH21" s="159"/>
      <c r="PSI21" s="159"/>
      <c r="PSJ21" s="159"/>
      <c r="PSK21" s="159"/>
      <c r="PSL21" s="159"/>
      <c r="PSM21" s="159"/>
      <c r="PSN21" s="159"/>
      <c r="PSO21" s="159"/>
      <c r="PSP21" s="159"/>
      <c r="PSQ21" s="159"/>
      <c r="PSR21" s="159"/>
      <c r="PSS21" s="159"/>
      <c r="PST21" s="159"/>
      <c r="PSU21" s="159"/>
      <c r="PSV21" s="159"/>
      <c r="PSW21" s="159"/>
      <c r="PSX21" s="159"/>
      <c r="PSY21" s="159"/>
      <c r="PSZ21" s="159"/>
      <c r="PTA21" s="159"/>
      <c r="PTB21" s="159"/>
      <c r="PTC21" s="159"/>
      <c r="PTD21" s="159"/>
      <c r="PTE21" s="159"/>
      <c r="PTF21" s="159"/>
      <c r="PTG21" s="159"/>
      <c r="PTH21" s="159"/>
      <c r="PTI21" s="159"/>
      <c r="PTJ21" s="159"/>
      <c r="PTK21" s="159"/>
      <c r="PTL21" s="159"/>
      <c r="PTM21" s="159"/>
      <c r="PTN21" s="159"/>
      <c r="PTO21" s="159"/>
      <c r="PTP21" s="159"/>
      <c r="PTQ21" s="159"/>
      <c r="PTR21" s="159"/>
      <c r="PTS21" s="159"/>
      <c r="PTT21" s="159"/>
      <c r="PTU21" s="159"/>
      <c r="PTV21" s="159"/>
      <c r="PTW21" s="159"/>
      <c r="PTX21" s="159"/>
      <c r="PTY21" s="159"/>
      <c r="PTZ21" s="159"/>
      <c r="PUA21" s="159"/>
      <c r="PUB21" s="159"/>
      <c r="PUC21" s="159"/>
      <c r="PUD21" s="159"/>
      <c r="PUE21" s="159"/>
      <c r="PUF21" s="159"/>
      <c r="PUG21" s="159"/>
      <c r="PUH21" s="159"/>
      <c r="PUI21" s="159"/>
      <c r="PUJ21" s="159"/>
      <c r="PUK21" s="159"/>
      <c r="PUL21" s="159"/>
      <c r="PUM21" s="159"/>
      <c r="PUN21" s="159"/>
      <c r="PUO21" s="159"/>
      <c r="PUP21" s="159"/>
      <c r="PUQ21" s="159"/>
      <c r="PUR21" s="159"/>
      <c r="PUS21" s="159"/>
      <c r="PUT21" s="159"/>
      <c r="PUU21" s="159"/>
      <c r="PUV21" s="159"/>
      <c r="PUW21" s="159"/>
      <c r="PUX21" s="159"/>
      <c r="PUY21" s="159"/>
      <c r="PUZ21" s="159"/>
      <c r="PVA21" s="159"/>
      <c r="PVB21" s="159"/>
      <c r="PVC21" s="159"/>
      <c r="PVD21" s="159"/>
      <c r="PVE21" s="159"/>
      <c r="PVF21" s="159"/>
      <c r="PVG21" s="159"/>
      <c r="PVH21" s="159"/>
      <c r="PVI21" s="159"/>
      <c r="PVJ21" s="159"/>
      <c r="PVK21" s="159"/>
      <c r="PVL21" s="159"/>
      <c r="PVM21" s="159"/>
      <c r="PVN21" s="159"/>
      <c r="PVO21" s="159"/>
      <c r="PVP21" s="159"/>
      <c r="PVQ21" s="159"/>
      <c r="PVR21" s="159"/>
      <c r="PVS21" s="159"/>
      <c r="PVT21" s="159"/>
      <c r="PVU21" s="159"/>
      <c r="PVV21" s="159"/>
      <c r="PVW21" s="159"/>
      <c r="PVX21" s="159"/>
      <c r="PVY21" s="159"/>
      <c r="PVZ21" s="159"/>
      <c r="PWA21" s="159"/>
      <c r="PWB21" s="159"/>
      <c r="PWC21" s="159"/>
      <c r="PWD21" s="159"/>
      <c r="PWE21" s="159"/>
      <c r="PWF21" s="159"/>
      <c r="PWG21" s="159"/>
      <c r="PWH21" s="159"/>
      <c r="PWI21" s="159"/>
      <c r="PWJ21" s="159"/>
      <c r="PWK21" s="159"/>
      <c r="PWL21" s="159"/>
      <c r="PWM21" s="159"/>
      <c r="PWN21" s="159"/>
      <c r="PWO21" s="159"/>
      <c r="PWP21" s="159"/>
      <c r="PWQ21" s="159"/>
      <c r="PWR21" s="159"/>
      <c r="PWS21" s="159"/>
      <c r="PWT21" s="159"/>
      <c r="PWU21" s="159"/>
      <c r="PWV21" s="159"/>
      <c r="PWW21" s="159"/>
      <c r="PWX21" s="159"/>
      <c r="PWY21" s="159"/>
      <c r="PWZ21" s="159"/>
      <c r="PXA21" s="159"/>
      <c r="PXB21" s="159"/>
      <c r="PXC21" s="159"/>
      <c r="PXD21" s="159"/>
      <c r="PXE21" s="159"/>
      <c r="PXF21" s="159"/>
      <c r="PXG21" s="159"/>
      <c r="PXH21" s="159"/>
      <c r="PXI21" s="159"/>
      <c r="PXJ21" s="159"/>
      <c r="PXK21" s="159"/>
      <c r="PXL21" s="159"/>
      <c r="PXM21" s="159"/>
      <c r="PXN21" s="159"/>
      <c r="PXO21" s="159"/>
      <c r="PXP21" s="159"/>
      <c r="PXQ21" s="159"/>
      <c r="PXR21" s="159"/>
      <c r="PXS21" s="159"/>
      <c r="PXT21" s="159"/>
      <c r="PXU21" s="159"/>
      <c r="PXV21" s="159"/>
      <c r="PXW21" s="159"/>
      <c r="PXX21" s="159"/>
      <c r="PXY21" s="159"/>
      <c r="PXZ21" s="159"/>
      <c r="PYA21" s="159"/>
      <c r="PYB21" s="159"/>
      <c r="PYC21" s="159"/>
      <c r="PYD21" s="159"/>
      <c r="PYE21" s="159"/>
      <c r="PYF21" s="159"/>
      <c r="PYG21" s="159"/>
      <c r="PYH21" s="159"/>
      <c r="PYI21" s="159"/>
      <c r="PYJ21" s="159"/>
      <c r="PYK21" s="159"/>
      <c r="PYL21" s="159"/>
      <c r="PYM21" s="159"/>
      <c r="PYN21" s="159"/>
      <c r="PYO21" s="159"/>
      <c r="PYP21" s="159"/>
      <c r="PYQ21" s="159"/>
      <c r="PYR21" s="159"/>
      <c r="PYS21" s="159"/>
      <c r="PYT21" s="159"/>
      <c r="PYU21" s="159"/>
      <c r="PYV21" s="159"/>
      <c r="PYW21" s="159"/>
      <c r="PYX21" s="159"/>
      <c r="PYY21" s="159"/>
      <c r="PYZ21" s="159"/>
      <c r="PZA21" s="159"/>
      <c r="PZB21" s="159"/>
      <c r="PZC21" s="159"/>
      <c r="PZD21" s="159"/>
      <c r="PZE21" s="159"/>
      <c r="PZF21" s="159"/>
      <c r="PZG21" s="159"/>
      <c r="PZH21" s="159"/>
      <c r="PZI21" s="159"/>
      <c r="PZJ21" s="159"/>
      <c r="PZK21" s="159"/>
      <c r="PZL21" s="159"/>
      <c r="PZM21" s="159"/>
      <c r="PZN21" s="159"/>
      <c r="PZO21" s="159"/>
      <c r="PZP21" s="159"/>
      <c r="PZQ21" s="159"/>
      <c r="PZR21" s="159"/>
      <c r="PZS21" s="159"/>
      <c r="PZT21" s="159"/>
      <c r="PZU21" s="159"/>
      <c r="PZV21" s="159"/>
      <c r="PZW21" s="159"/>
      <c r="PZX21" s="159"/>
      <c r="PZY21" s="159"/>
      <c r="PZZ21" s="159"/>
      <c r="QAA21" s="159"/>
      <c r="QAB21" s="159"/>
      <c r="QAC21" s="159"/>
      <c r="QAD21" s="159"/>
      <c r="QAE21" s="159"/>
      <c r="QAF21" s="159"/>
      <c r="QAG21" s="159"/>
      <c r="QAH21" s="159"/>
      <c r="QAI21" s="159"/>
      <c r="QAJ21" s="159"/>
      <c r="QAK21" s="159"/>
      <c r="QAL21" s="159"/>
      <c r="QAM21" s="159"/>
      <c r="QAN21" s="159"/>
      <c r="QAO21" s="159"/>
      <c r="QAP21" s="159"/>
      <c r="QAQ21" s="159"/>
      <c r="QAR21" s="159"/>
      <c r="QAS21" s="159"/>
      <c r="QAT21" s="159"/>
      <c r="QAU21" s="159"/>
      <c r="QAV21" s="159"/>
      <c r="QAW21" s="159"/>
      <c r="QAX21" s="159"/>
      <c r="QAY21" s="159"/>
      <c r="QAZ21" s="159"/>
      <c r="QBA21" s="159"/>
      <c r="QBB21" s="159"/>
      <c r="QBC21" s="159"/>
      <c r="QBD21" s="159"/>
      <c r="QBE21" s="159"/>
      <c r="QBF21" s="159"/>
      <c r="QBG21" s="159"/>
      <c r="QBH21" s="159"/>
      <c r="QBI21" s="159"/>
      <c r="QBJ21" s="159"/>
      <c r="QBK21" s="159"/>
      <c r="QBL21" s="159"/>
      <c r="QBM21" s="159"/>
      <c r="QBN21" s="159"/>
      <c r="QBO21" s="159"/>
      <c r="QBP21" s="159"/>
      <c r="QBQ21" s="159"/>
      <c r="QBR21" s="159"/>
      <c r="QBS21" s="159"/>
      <c r="QBT21" s="159"/>
      <c r="QBU21" s="159"/>
      <c r="QBV21" s="159"/>
      <c r="QBW21" s="159"/>
      <c r="QBX21" s="159"/>
      <c r="QBY21" s="159"/>
      <c r="QBZ21" s="159"/>
      <c r="QCA21" s="159"/>
      <c r="QCB21" s="159"/>
      <c r="QCC21" s="159"/>
      <c r="QCD21" s="159"/>
      <c r="QCE21" s="159"/>
      <c r="QCF21" s="159"/>
      <c r="QCG21" s="159"/>
      <c r="QCH21" s="159"/>
      <c r="QCI21" s="159"/>
      <c r="QCJ21" s="159"/>
      <c r="QCK21" s="159"/>
      <c r="QCL21" s="159"/>
      <c r="QCM21" s="159"/>
      <c r="QCN21" s="159"/>
      <c r="QCO21" s="159"/>
      <c r="QCP21" s="159"/>
      <c r="QCQ21" s="159"/>
      <c r="QCR21" s="159"/>
      <c r="QCS21" s="159"/>
      <c r="QCT21" s="159"/>
      <c r="QCU21" s="159"/>
      <c r="QCV21" s="159"/>
      <c r="QCW21" s="159"/>
      <c r="QCX21" s="159"/>
      <c r="QCY21" s="159"/>
      <c r="QCZ21" s="159"/>
      <c r="QDA21" s="159"/>
      <c r="QDB21" s="159"/>
      <c r="QDC21" s="159"/>
      <c r="QDD21" s="159"/>
      <c r="QDE21" s="159"/>
      <c r="QDF21" s="159"/>
      <c r="QDG21" s="159"/>
      <c r="QDH21" s="159"/>
      <c r="QDI21" s="159"/>
      <c r="QDJ21" s="159"/>
      <c r="QDK21" s="159"/>
      <c r="QDL21" s="159"/>
      <c r="QDM21" s="159"/>
      <c r="QDN21" s="159"/>
      <c r="QDO21" s="159"/>
      <c r="QDP21" s="159"/>
      <c r="QDQ21" s="159"/>
      <c r="QDR21" s="159"/>
      <c r="QDS21" s="159"/>
      <c r="QDT21" s="159"/>
      <c r="QDU21" s="159"/>
      <c r="QDV21" s="159"/>
      <c r="QDW21" s="159"/>
      <c r="QDX21" s="159"/>
      <c r="QDY21" s="159"/>
      <c r="QDZ21" s="159"/>
      <c r="QEA21" s="159"/>
      <c r="QEB21" s="159"/>
      <c r="QEC21" s="159"/>
      <c r="QED21" s="159"/>
      <c r="QEE21" s="159"/>
      <c r="QEF21" s="159"/>
      <c r="QEG21" s="159"/>
      <c r="QEH21" s="159"/>
      <c r="QEI21" s="159"/>
      <c r="QEJ21" s="159"/>
      <c r="QEK21" s="159"/>
      <c r="QEL21" s="159"/>
      <c r="QEM21" s="159"/>
      <c r="QEN21" s="159"/>
      <c r="QEO21" s="159"/>
      <c r="QEP21" s="159"/>
      <c r="QEQ21" s="159"/>
      <c r="QER21" s="159"/>
      <c r="QES21" s="159"/>
      <c r="QET21" s="159"/>
      <c r="QEU21" s="159"/>
      <c r="QEV21" s="159"/>
      <c r="QEW21" s="159"/>
      <c r="QEX21" s="159"/>
      <c r="QEY21" s="159"/>
      <c r="QEZ21" s="159"/>
      <c r="QFA21" s="159"/>
      <c r="QFB21" s="159"/>
      <c r="QFC21" s="159"/>
      <c r="QFD21" s="159"/>
      <c r="QFE21" s="159"/>
      <c r="QFF21" s="159"/>
      <c r="QFG21" s="159"/>
      <c r="QFH21" s="159"/>
      <c r="QFI21" s="159"/>
      <c r="QFJ21" s="159"/>
      <c r="QFK21" s="159"/>
      <c r="QFL21" s="159"/>
      <c r="QFM21" s="159"/>
      <c r="QFN21" s="159"/>
      <c r="QFO21" s="159"/>
      <c r="QFP21" s="159"/>
      <c r="QFQ21" s="159"/>
      <c r="QFR21" s="159"/>
      <c r="QFS21" s="159"/>
      <c r="QFT21" s="159"/>
      <c r="QFU21" s="159"/>
      <c r="QFV21" s="159"/>
      <c r="QFW21" s="159"/>
      <c r="QFX21" s="159"/>
      <c r="QFY21" s="159"/>
      <c r="QFZ21" s="159"/>
      <c r="QGA21" s="159"/>
      <c r="QGB21" s="159"/>
      <c r="QGC21" s="159"/>
      <c r="QGD21" s="159"/>
      <c r="QGE21" s="159"/>
      <c r="QGF21" s="159"/>
      <c r="QGG21" s="159"/>
      <c r="QGH21" s="159"/>
      <c r="QGI21" s="159"/>
      <c r="QGJ21" s="159"/>
      <c r="QGK21" s="159"/>
      <c r="QGL21" s="159"/>
      <c r="QGM21" s="159"/>
      <c r="QGN21" s="159"/>
      <c r="QGO21" s="159"/>
      <c r="QGP21" s="159"/>
      <c r="QGQ21" s="159"/>
      <c r="QGR21" s="159"/>
      <c r="QGS21" s="159"/>
      <c r="QGT21" s="159"/>
      <c r="QGU21" s="159"/>
      <c r="QGV21" s="159"/>
      <c r="QGW21" s="159"/>
      <c r="QGX21" s="159"/>
      <c r="QGY21" s="159"/>
      <c r="QGZ21" s="159"/>
      <c r="QHA21" s="159"/>
      <c r="QHB21" s="159"/>
      <c r="QHC21" s="159"/>
      <c r="QHD21" s="159"/>
      <c r="QHE21" s="159"/>
      <c r="QHF21" s="159"/>
      <c r="QHG21" s="159"/>
      <c r="QHH21" s="159"/>
      <c r="QHI21" s="159"/>
      <c r="QHJ21" s="159"/>
      <c r="QHK21" s="159"/>
      <c r="QHL21" s="159"/>
      <c r="QHM21" s="159"/>
      <c r="QHN21" s="159"/>
      <c r="QHO21" s="159"/>
      <c r="QHP21" s="159"/>
      <c r="QHQ21" s="159"/>
      <c r="QHR21" s="159"/>
      <c r="QHS21" s="159"/>
      <c r="QHT21" s="159"/>
      <c r="QHU21" s="159"/>
      <c r="QHV21" s="159"/>
      <c r="QHW21" s="159"/>
      <c r="QHX21" s="159"/>
      <c r="QHY21" s="159"/>
      <c r="QHZ21" s="159"/>
      <c r="QIA21" s="159"/>
      <c r="QIB21" s="159"/>
      <c r="QIC21" s="159"/>
      <c r="QID21" s="159"/>
      <c r="QIE21" s="159"/>
      <c r="QIF21" s="159"/>
      <c r="QIG21" s="159"/>
      <c r="QIH21" s="159"/>
      <c r="QII21" s="159"/>
      <c r="QIJ21" s="159"/>
      <c r="QIK21" s="159"/>
      <c r="QIL21" s="159"/>
      <c r="QIM21" s="159"/>
      <c r="QIN21" s="159"/>
      <c r="QIO21" s="159"/>
      <c r="QIP21" s="159"/>
      <c r="QIQ21" s="159"/>
      <c r="QIR21" s="159"/>
      <c r="QIS21" s="159"/>
      <c r="QIT21" s="159"/>
      <c r="QIU21" s="159"/>
      <c r="QIV21" s="159"/>
      <c r="QIW21" s="159"/>
      <c r="QIX21" s="159"/>
      <c r="QIY21" s="159"/>
      <c r="QIZ21" s="159"/>
      <c r="QJA21" s="159"/>
      <c r="QJB21" s="159"/>
      <c r="QJC21" s="159"/>
      <c r="QJD21" s="159"/>
      <c r="QJE21" s="159"/>
      <c r="QJF21" s="159"/>
      <c r="QJG21" s="159"/>
      <c r="QJH21" s="159"/>
      <c r="QJI21" s="159"/>
      <c r="QJJ21" s="159"/>
      <c r="QJK21" s="159"/>
      <c r="QJL21" s="159"/>
      <c r="QJM21" s="159"/>
      <c r="QJN21" s="159"/>
      <c r="QJO21" s="159"/>
      <c r="QJP21" s="159"/>
      <c r="QJQ21" s="159"/>
      <c r="QJR21" s="159"/>
      <c r="QJS21" s="159"/>
      <c r="QJT21" s="159"/>
      <c r="QJU21" s="159"/>
      <c r="QJV21" s="159"/>
      <c r="QJW21" s="159"/>
      <c r="QJX21" s="159"/>
      <c r="QJY21" s="159"/>
      <c r="QJZ21" s="159"/>
      <c r="QKA21" s="159"/>
      <c r="QKB21" s="159"/>
      <c r="QKC21" s="159"/>
      <c r="QKD21" s="159"/>
      <c r="QKE21" s="159"/>
      <c r="QKF21" s="159"/>
      <c r="QKG21" s="159"/>
      <c r="QKH21" s="159"/>
      <c r="QKI21" s="159"/>
      <c r="QKJ21" s="159"/>
      <c r="QKK21" s="159"/>
      <c r="QKL21" s="159"/>
      <c r="QKM21" s="159"/>
      <c r="QKN21" s="159"/>
      <c r="QKO21" s="159"/>
      <c r="QKP21" s="159"/>
      <c r="QKQ21" s="159"/>
      <c r="QKR21" s="159"/>
      <c r="QKS21" s="159"/>
      <c r="QKT21" s="159"/>
      <c r="QKU21" s="159"/>
      <c r="QKV21" s="159"/>
      <c r="QKW21" s="159"/>
      <c r="QKX21" s="159"/>
      <c r="QKY21" s="159"/>
      <c r="QKZ21" s="159"/>
      <c r="QLA21" s="159"/>
      <c r="QLB21" s="159"/>
      <c r="QLC21" s="159"/>
      <c r="QLD21" s="159"/>
      <c r="QLE21" s="159"/>
      <c r="QLF21" s="159"/>
      <c r="QLG21" s="159"/>
      <c r="QLH21" s="159"/>
      <c r="QLI21" s="159"/>
      <c r="QLJ21" s="159"/>
      <c r="QLK21" s="159"/>
      <c r="QLL21" s="159"/>
      <c r="QLM21" s="159"/>
      <c r="QLN21" s="159"/>
      <c r="QLO21" s="159"/>
      <c r="QLP21" s="159"/>
      <c r="QLQ21" s="159"/>
      <c r="QLR21" s="159"/>
      <c r="QLS21" s="159"/>
      <c r="QLT21" s="159"/>
      <c r="QLU21" s="159"/>
      <c r="QLV21" s="159"/>
      <c r="QLW21" s="159"/>
      <c r="QLX21" s="159"/>
      <c r="QLY21" s="159"/>
      <c r="QLZ21" s="159"/>
      <c r="QMA21" s="159"/>
      <c r="QMB21" s="159"/>
      <c r="QMC21" s="159"/>
      <c r="QMD21" s="159"/>
      <c r="QME21" s="159"/>
      <c r="QMF21" s="159"/>
      <c r="QMG21" s="159"/>
      <c r="QMH21" s="159"/>
      <c r="QMI21" s="159"/>
      <c r="QMJ21" s="159"/>
      <c r="QMK21" s="159"/>
      <c r="QML21" s="159"/>
      <c r="QMM21" s="159"/>
      <c r="QMN21" s="159"/>
      <c r="QMO21" s="159"/>
      <c r="QMP21" s="159"/>
      <c r="QMQ21" s="159"/>
      <c r="QMR21" s="159"/>
      <c r="QMS21" s="159"/>
      <c r="QMT21" s="159"/>
      <c r="QMU21" s="159"/>
      <c r="QMV21" s="159"/>
      <c r="QMW21" s="159"/>
      <c r="QMX21" s="159"/>
      <c r="QMY21" s="159"/>
      <c r="QMZ21" s="159"/>
      <c r="QNA21" s="159"/>
      <c r="QNB21" s="159"/>
      <c r="QNC21" s="159"/>
      <c r="QND21" s="159"/>
      <c r="QNE21" s="159"/>
      <c r="QNF21" s="159"/>
      <c r="QNG21" s="159"/>
      <c r="QNH21" s="159"/>
      <c r="QNI21" s="159"/>
      <c r="QNJ21" s="159"/>
      <c r="QNK21" s="159"/>
      <c r="QNL21" s="159"/>
      <c r="QNM21" s="159"/>
      <c r="QNN21" s="159"/>
      <c r="QNO21" s="159"/>
      <c r="QNP21" s="159"/>
      <c r="QNQ21" s="159"/>
      <c r="QNR21" s="159"/>
      <c r="QNS21" s="159"/>
      <c r="QNT21" s="159"/>
      <c r="QNU21" s="159"/>
      <c r="QNV21" s="159"/>
      <c r="QNW21" s="159"/>
      <c r="QNX21" s="159"/>
      <c r="QNY21" s="159"/>
      <c r="QNZ21" s="159"/>
      <c r="QOA21" s="159"/>
      <c r="QOB21" s="159"/>
      <c r="QOC21" s="159"/>
      <c r="QOD21" s="159"/>
      <c r="QOE21" s="159"/>
      <c r="QOF21" s="159"/>
      <c r="QOG21" s="159"/>
      <c r="QOH21" s="159"/>
      <c r="QOI21" s="159"/>
      <c r="QOJ21" s="159"/>
      <c r="QOK21" s="159"/>
      <c r="QOL21" s="159"/>
      <c r="QOM21" s="159"/>
      <c r="QON21" s="159"/>
      <c r="QOO21" s="159"/>
      <c r="QOP21" s="159"/>
      <c r="QOQ21" s="159"/>
      <c r="QOR21" s="159"/>
      <c r="QOS21" s="159"/>
      <c r="QOT21" s="159"/>
      <c r="QOU21" s="159"/>
      <c r="QOV21" s="159"/>
      <c r="QOW21" s="159"/>
      <c r="QOX21" s="159"/>
      <c r="QOY21" s="159"/>
      <c r="QOZ21" s="159"/>
      <c r="QPA21" s="159"/>
      <c r="QPB21" s="159"/>
      <c r="QPC21" s="159"/>
      <c r="QPD21" s="159"/>
      <c r="QPE21" s="159"/>
      <c r="QPF21" s="159"/>
      <c r="QPG21" s="159"/>
      <c r="QPH21" s="159"/>
      <c r="QPI21" s="159"/>
      <c r="QPJ21" s="159"/>
      <c r="QPK21" s="159"/>
      <c r="QPL21" s="159"/>
      <c r="QPM21" s="159"/>
      <c r="QPN21" s="159"/>
      <c r="QPO21" s="159"/>
      <c r="QPP21" s="159"/>
      <c r="QPQ21" s="159"/>
      <c r="QPR21" s="159"/>
      <c r="QPS21" s="159"/>
      <c r="QPT21" s="159"/>
      <c r="QPU21" s="159"/>
      <c r="QPV21" s="159"/>
      <c r="QPW21" s="159"/>
      <c r="QPX21" s="159"/>
      <c r="QPY21" s="159"/>
      <c r="QPZ21" s="159"/>
      <c r="QQA21" s="159"/>
      <c r="QQB21" s="159"/>
      <c r="QQC21" s="159"/>
      <c r="QQD21" s="159"/>
      <c r="QQE21" s="159"/>
      <c r="QQF21" s="159"/>
      <c r="QQG21" s="159"/>
      <c r="QQH21" s="159"/>
      <c r="QQI21" s="159"/>
      <c r="QQJ21" s="159"/>
      <c r="QQK21" s="159"/>
      <c r="QQL21" s="159"/>
      <c r="QQM21" s="159"/>
      <c r="QQN21" s="159"/>
      <c r="QQO21" s="159"/>
      <c r="QQP21" s="159"/>
      <c r="QQQ21" s="159"/>
      <c r="QQR21" s="159"/>
      <c r="QQS21" s="159"/>
      <c r="QQT21" s="159"/>
      <c r="QQU21" s="159"/>
      <c r="QQV21" s="159"/>
      <c r="QQW21" s="159"/>
      <c r="QQX21" s="159"/>
      <c r="QQY21" s="159"/>
      <c r="QQZ21" s="159"/>
      <c r="QRA21" s="159"/>
      <c r="QRB21" s="159"/>
      <c r="QRC21" s="159"/>
      <c r="QRD21" s="159"/>
      <c r="QRE21" s="159"/>
      <c r="QRF21" s="159"/>
      <c r="QRG21" s="159"/>
      <c r="QRH21" s="159"/>
      <c r="QRI21" s="159"/>
      <c r="QRJ21" s="159"/>
      <c r="QRK21" s="159"/>
      <c r="QRL21" s="159"/>
      <c r="QRM21" s="159"/>
      <c r="QRN21" s="159"/>
      <c r="QRO21" s="159"/>
      <c r="QRP21" s="159"/>
      <c r="QRQ21" s="159"/>
      <c r="QRR21" s="159"/>
      <c r="QRS21" s="159"/>
      <c r="QRT21" s="159"/>
      <c r="QRU21" s="159"/>
      <c r="QRV21" s="159"/>
      <c r="QRW21" s="159"/>
      <c r="QRX21" s="159"/>
      <c r="QRY21" s="159"/>
      <c r="QRZ21" s="159"/>
      <c r="QSA21" s="159"/>
      <c r="QSB21" s="159"/>
      <c r="QSC21" s="159"/>
      <c r="QSD21" s="159"/>
      <c r="QSE21" s="159"/>
      <c r="QSF21" s="159"/>
      <c r="QSG21" s="159"/>
      <c r="QSH21" s="159"/>
      <c r="QSI21" s="159"/>
      <c r="QSJ21" s="159"/>
      <c r="QSK21" s="159"/>
      <c r="QSL21" s="159"/>
      <c r="QSM21" s="159"/>
      <c r="QSN21" s="159"/>
      <c r="QSO21" s="159"/>
      <c r="QSP21" s="159"/>
      <c r="QSQ21" s="159"/>
      <c r="QSR21" s="159"/>
      <c r="QSS21" s="159"/>
      <c r="QST21" s="159"/>
      <c r="QSU21" s="159"/>
      <c r="QSV21" s="159"/>
      <c r="QSW21" s="159"/>
      <c r="QSX21" s="159"/>
      <c r="QSY21" s="159"/>
      <c r="QSZ21" s="159"/>
      <c r="QTA21" s="159"/>
      <c r="QTB21" s="159"/>
      <c r="QTC21" s="159"/>
      <c r="QTD21" s="159"/>
      <c r="QTE21" s="159"/>
      <c r="QTF21" s="159"/>
      <c r="QTG21" s="159"/>
      <c r="QTH21" s="159"/>
      <c r="QTI21" s="159"/>
      <c r="QTJ21" s="159"/>
      <c r="QTK21" s="159"/>
      <c r="QTL21" s="159"/>
      <c r="QTM21" s="159"/>
      <c r="QTN21" s="159"/>
      <c r="QTO21" s="159"/>
      <c r="QTP21" s="159"/>
      <c r="QTQ21" s="159"/>
      <c r="QTR21" s="159"/>
      <c r="QTS21" s="159"/>
      <c r="QTT21" s="159"/>
      <c r="QTU21" s="159"/>
      <c r="QTV21" s="159"/>
      <c r="QTW21" s="159"/>
      <c r="QTX21" s="159"/>
      <c r="QTY21" s="159"/>
      <c r="QTZ21" s="159"/>
      <c r="QUA21" s="159"/>
      <c r="QUB21" s="159"/>
      <c r="QUC21" s="159"/>
      <c r="QUD21" s="159"/>
      <c r="QUE21" s="159"/>
      <c r="QUF21" s="159"/>
      <c r="QUG21" s="159"/>
      <c r="QUH21" s="159"/>
      <c r="QUI21" s="159"/>
      <c r="QUJ21" s="159"/>
      <c r="QUK21" s="159"/>
      <c r="QUL21" s="159"/>
      <c r="QUM21" s="159"/>
      <c r="QUN21" s="159"/>
      <c r="QUO21" s="159"/>
      <c r="QUP21" s="159"/>
      <c r="QUQ21" s="159"/>
      <c r="QUR21" s="159"/>
      <c r="QUS21" s="159"/>
      <c r="QUT21" s="159"/>
      <c r="QUU21" s="159"/>
      <c r="QUV21" s="159"/>
      <c r="QUW21" s="159"/>
      <c r="QUX21" s="159"/>
      <c r="QUY21" s="159"/>
      <c r="QUZ21" s="159"/>
      <c r="QVA21" s="159"/>
      <c r="QVB21" s="159"/>
      <c r="QVC21" s="159"/>
      <c r="QVD21" s="159"/>
      <c r="QVE21" s="159"/>
      <c r="QVF21" s="159"/>
      <c r="QVG21" s="159"/>
      <c r="QVH21" s="159"/>
      <c r="QVI21" s="159"/>
      <c r="QVJ21" s="159"/>
      <c r="QVK21" s="159"/>
      <c r="QVL21" s="159"/>
      <c r="QVM21" s="159"/>
      <c r="QVN21" s="159"/>
      <c r="QVO21" s="159"/>
      <c r="QVP21" s="159"/>
      <c r="QVQ21" s="159"/>
      <c r="QVR21" s="159"/>
      <c r="QVS21" s="159"/>
      <c r="QVT21" s="159"/>
      <c r="QVU21" s="159"/>
      <c r="QVV21" s="159"/>
      <c r="QVW21" s="159"/>
      <c r="QVX21" s="159"/>
      <c r="QVY21" s="159"/>
      <c r="QVZ21" s="159"/>
      <c r="QWA21" s="159"/>
      <c r="QWB21" s="159"/>
      <c r="QWC21" s="159"/>
      <c r="QWD21" s="159"/>
      <c r="QWE21" s="159"/>
      <c r="QWF21" s="159"/>
      <c r="QWG21" s="159"/>
      <c r="QWH21" s="159"/>
      <c r="QWI21" s="159"/>
      <c r="QWJ21" s="159"/>
      <c r="QWK21" s="159"/>
      <c r="QWL21" s="159"/>
      <c r="QWM21" s="159"/>
      <c r="QWN21" s="159"/>
      <c r="QWO21" s="159"/>
      <c r="QWP21" s="159"/>
      <c r="QWQ21" s="159"/>
      <c r="QWR21" s="159"/>
      <c r="QWS21" s="159"/>
      <c r="QWT21" s="159"/>
      <c r="QWU21" s="159"/>
      <c r="QWV21" s="159"/>
      <c r="QWW21" s="159"/>
      <c r="QWX21" s="159"/>
      <c r="QWY21" s="159"/>
      <c r="QWZ21" s="159"/>
      <c r="QXA21" s="159"/>
      <c r="QXB21" s="159"/>
      <c r="QXC21" s="159"/>
      <c r="QXD21" s="159"/>
      <c r="QXE21" s="159"/>
      <c r="QXF21" s="159"/>
      <c r="QXG21" s="159"/>
      <c r="QXH21" s="159"/>
      <c r="QXI21" s="159"/>
      <c r="QXJ21" s="159"/>
      <c r="QXK21" s="159"/>
      <c r="QXL21" s="159"/>
      <c r="QXM21" s="159"/>
      <c r="QXN21" s="159"/>
      <c r="QXO21" s="159"/>
      <c r="QXP21" s="159"/>
      <c r="QXQ21" s="159"/>
      <c r="QXR21" s="159"/>
      <c r="QXS21" s="159"/>
      <c r="QXT21" s="159"/>
      <c r="QXU21" s="159"/>
      <c r="QXV21" s="159"/>
      <c r="QXW21" s="159"/>
      <c r="QXX21" s="159"/>
      <c r="QXY21" s="159"/>
      <c r="QXZ21" s="159"/>
      <c r="QYA21" s="159"/>
      <c r="QYB21" s="159"/>
      <c r="QYC21" s="159"/>
      <c r="QYD21" s="159"/>
      <c r="QYE21" s="159"/>
      <c r="QYF21" s="159"/>
      <c r="QYG21" s="159"/>
      <c r="QYH21" s="159"/>
      <c r="QYI21" s="159"/>
      <c r="QYJ21" s="159"/>
      <c r="QYK21" s="159"/>
      <c r="QYL21" s="159"/>
      <c r="QYM21" s="159"/>
      <c r="QYN21" s="159"/>
      <c r="QYO21" s="159"/>
      <c r="QYP21" s="159"/>
      <c r="QYQ21" s="159"/>
      <c r="QYR21" s="159"/>
      <c r="QYS21" s="159"/>
      <c r="QYT21" s="159"/>
      <c r="QYU21" s="159"/>
      <c r="QYV21" s="159"/>
      <c r="QYW21" s="159"/>
      <c r="QYX21" s="159"/>
      <c r="QYY21" s="159"/>
      <c r="QYZ21" s="159"/>
      <c r="QZA21" s="159"/>
      <c r="QZB21" s="159"/>
      <c r="QZC21" s="159"/>
      <c r="QZD21" s="159"/>
      <c r="QZE21" s="159"/>
      <c r="QZF21" s="159"/>
      <c r="QZG21" s="159"/>
      <c r="QZH21" s="159"/>
      <c r="QZI21" s="159"/>
      <c r="QZJ21" s="159"/>
      <c r="QZK21" s="159"/>
      <c r="QZL21" s="159"/>
      <c r="QZM21" s="159"/>
      <c r="QZN21" s="159"/>
      <c r="QZO21" s="159"/>
      <c r="QZP21" s="159"/>
      <c r="QZQ21" s="159"/>
      <c r="QZR21" s="159"/>
      <c r="QZS21" s="159"/>
      <c r="QZT21" s="159"/>
      <c r="QZU21" s="159"/>
      <c r="QZV21" s="159"/>
      <c r="QZW21" s="159"/>
      <c r="QZX21" s="159"/>
      <c r="QZY21" s="159"/>
      <c r="QZZ21" s="159"/>
      <c r="RAA21" s="159"/>
      <c r="RAB21" s="159"/>
      <c r="RAC21" s="159"/>
      <c r="RAD21" s="159"/>
      <c r="RAE21" s="159"/>
      <c r="RAF21" s="159"/>
      <c r="RAG21" s="159"/>
      <c r="RAH21" s="159"/>
      <c r="RAI21" s="159"/>
      <c r="RAJ21" s="159"/>
      <c r="RAK21" s="159"/>
      <c r="RAL21" s="159"/>
      <c r="RAM21" s="159"/>
      <c r="RAN21" s="159"/>
      <c r="RAO21" s="159"/>
      <c r="RAP21" s="159"/>
      <c r="RAQ21" s="159"/>
      <c r="RAR21" s="159"/>
      <c r="RAS21" s="159"/>
      <c r="RAT21" s="159"/>
      <c r="RAU21" s="159"/>
      <c r="RAV21" s="159"/>
      <c r="RAW21" s="159"/>
      <c r="RAX21" s="159"/>
      <c r="RAY21" s="159"/>
      <c r="RAZ21" s="159"/>
      <c r="RBA21" s="159"/>
      <c r="RBB21" s="159"/>
      <c r="RBC21" s="159"/>
      <c r="RBD21" s="159"/>
      <c r="RBE21" s="159"/>
      <c r="RBF21" s="159"/>
      <c r="RBG21" s="159"/>
      <c r="RBH21" s="159"/>
      <c r="RBI21" s="159"/>
      <c r="RBJ21" s="159"/>
      <c r="RBK21" s="159"/>
      <c r="RBL21" s="159"/>
      <c r="RBM21" s="159"/>
      <c r="RBN21" s="159"/>
      <c r="RBO21" s="159"/>
      <c r="RBP21" s="159"/>
      <c r="RBQ21" s="159"/>
      <c r="RBR21" s="159"/>
      <c r="RBS21" s="159"/>
      <c r="RBT21" s="159"/>
      <c r="RBU21" s="159"/>
      <c r="RBV21" s="159"/>
      <c r="RBW21" s="159"/>
      <c r="RBX21" s="159"/>
      <c r="RBY21" s="159"/>
      <c r="RBZ21" s="159"/>
      <c r="RCA21" s="159"/>
      <c r="RCB21" s="159"/>
      <c r="RCC21" s="159"/>
      <c r="RCD21" s="159"/>
      <c r="RCE21" s="159"/>
      <c r="RCF21" s="159"/>
      <c r="RCG21" s="159"/>
      <c r="RCH21" s="159"/>
      <c r="RCI21" s="159"/>
      <c r="RCJ21" s="159"/>
      <c r="RCK21" s="159"/>
      <c r="RCL21" s="159"/>
      <c r="RCM21" s="159"/>
      <c r="RCN21" s="159"/>
      <c r="RCO21" s="159"/>
      <c r="RCP21" s="159"/>
      <c r="RCQ21" s="159"/>
      <c r="RCR21" s="159"/>
      <c r="RCS21" s="159"/>
      <c r="RCT21" s="159"/>
      <c r="RCU21" s="159"/>
      <c r="RCV21" s="159"/>
      <c r="RCW21" s="159"/>
      <c r="RCX21" s="159"/>
      <c r="RCY21" s="159"/>
      <c r="RCZ21" s="159"/>
      <c r="RDA21" s="159"/>
      <c r="RDB21" s="159"/>
      <c r="RDC21" s="159"/>
      <c r="RDD21" s="159"/>
      <c r="RDE21" s="159"/>
      <c r="RDF21" s="159"/>
      <c r="RDG21" s="159"/>
      <c r="RDH21" s="159"/>
      <c r="RDI21" s="159"/>
      <c r="RDJ21" s="159"/>
      <c r="RDK21" s="159"/>
      <c r="RDL21" s="159"/>
      <c r="RDM21" s="159"/>
      <c r="RDN21" s="159"/>
      <c r="RDO21" s="159"/>
    </row>
    <row r="22" spans="2:12287" x14ac:dyDescent="0.25">
      <c r="B22" s="37"/>
      <c r="C22" s="37"/>
      <c r="D22" s="32">
        <f>SUM(I9:I10)</f>
        <v>0</v>
      </c>
      <c r="E22" s="32">
        <f>SUM(J9:J10)</f>
        <v>0</v>
      </c>
      <c r="F22" s="32">
        <f>SUM(K9:K10)</f>
        <v>0</v>
      </c>
      <c r="G22" s="32">
        <f>SUM(L9:L10)</f>
        <v>0</v>
      </c>
      <c r="H22" s="23" t="s">
        <v>66</v>
      </c>
      <c r="I22" s="38"/>
      <c r="J22" s="38"/>
      <c r="K22" s="38"/>
      <c r="L22" s="38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159"/>
      <c r="FL22" s="159"/>
      <c r="FM22" s="159"/>
      <c r="FN22" s="159"/>
      <c r="FO22" s="159"/>
      <c r="FP22" s="159"/>
      <c r="FQ22" s="159"/>
      <c r="FR22" s="159"/>
      <c r="FS22" s="159"/>
      <c r="FT22" s="159"/>
      <c r="FU22" s="159"/>
      <c r="FV22" s="159"/>
      <c r="FW22" s="159"/>
      <c r="FX22" s="159"/>
      <c r="FY22" s="159"/>
      <c r="FZ22" s="159"/>
      <c r="GA22" s="159"/>
      <c r="GB22" s="159"/>
      <c r="GC22" s="159"/>
      <c r="GD22" s="159"/>
      <c r="GE22" s="159"/>
      <c r="GF22" s="159"/>
      <c r="GG22" s="159"/>
      <c r="GH22" s="159"/>
      <c r="GI22" s="159"/>
      <c r="GJ22" s="159"/>
      <c r="GK22" s="159"/>
      <c r="GL22" s="159"/>
      <c r="GM22" s="159"/>
      <c r="GN22" s="159"/>
      <c r="GO22" s="159"/>
      <c r="GP22" s="159"/>
      <c r="GQ22" s="159"/>
      <c r="GR22" s="159"/>
      <c r="GS22" s="159"/>
      <c r="GT22" s="159"/>
      <c r="GU22" s="159"/>
      <c r="GV22" s="159"/>
      <c r="GW22" s="159"/>
      <c r="GX22" s="159"/>
      <c r="GY22" s="159"/>
      <c r="GZ22" s="159"/>
      <c r="HA22" s="159"/>
      <c r="HB22" s="159"/>
      <c r="HC22" s="159"/>
      <c r="HD22" s="159"/>
      <c r="HE22" s="159"/>
      <c r="HF22" s="159"/>
      <c r="HG22" s="159"/>
      <c r="HH22" s="159"/>
      <c r="HI22" s="159"/>
      <c r="HJ22" s="159"/>
      <c r="HK22" s="159"/>
      <c r="HL22" s="159"/>
      <c r="HM22" s="159"/>
      <c r="HN22" s="159"/>
      <c r="HO22" s="159"/>
      <c r="HP22" s="159"/>
      <c r="HQ22" s="159"/>
      <c r="HR22" s="159"/>
      <c r="HS22" s="159"/>
      <c r="HT22" s="159"/>
      <c r="HU22" s="159"/>
      <c r="HV22" s="159"/>
      <c r="HW22" s="159"/>
      <c r="HX22" s="159"/>
      <c r="HY22" s="159"/>
      <c r="HZ22" s="159"/>
      <c r="IA22" s="159"/>
      <c r="IB22" s="159"/>
      <c r="IC22" s="159"/>
      <c r="ID22" s="159"/>
      <c r="IE22" s="159"/>
      <c r="IF22" s="159"/>
      <c r="IG22" s="159"/>
      <c r="IH22" s="159"/>
      <c r="II22" s="159"/>
      <c r="IJ22" s="159"/>
      <c r="IK22" s="159"/>
      <c r="IL22" s="159"/>
      <c r="IM22" s="159"/>
      <c r="IN22" s="159"/>
      <c r="IO22" s="159"/>
      <c r="IP22" s="159"/>
      <c r="IQ22" s="159"/>
      <c r="IR22" s="159"/>
      <c r="IS22" s="159"/>
      <c r="IT22" s="159"/>
      <c r="IU22" s="159"/>
      <c r="IV22" s="159"/>
      <c r="IW22" s="159"/>
      <c r="IX22" s="159"/>
      <c r="IY22" s="159"/>
      <c r="IZ22" s="159"/>
      <c r="JA22" s="159"/>
      <c r="JB22" s="159"/>
      <c r="JC22" s="159"/>
      <c r="JD22" s="159"/>
      <c r="JE22" s="159"/>
      <c r="JF22" s="159"/>
      <c r="JG22" s="159"/>
      <c r="JH22" s="159"/>
      <c r="JI22" s="159"/>
      <c r="JJ22" s="159"/>
      <c r="JK22" s="159"/>
      <c r="JL22" s="159"/>
      <c r="JM22" s="159"/>
      <c r="JN22" s="159"/>
      <c r="JO22" s="159"/>
      <c r="JP22" s="159"/>
      <c r="JQ22" s="159"/>
      <c r="JR22" s="159"/>
      <c r="JS22" s="159"/>
      <c r="JT22" s="159"/>
      <c r="JU22" s="159"/>
      <c r="JV22" s="159"/>
      <c r="JW22" s="159"/>
      <c r="JX22" s="159"/>
      <c r="JY22" s="159"/>
      <c r="JZ22" s="159"/>
      <c r="KA22" s="159"/>
      <c r="KB22" s="159"/>
      <c r="KC22" s="159"/>
      <c r="KD22" s="159"/>
      <c r="KE22" s="159"/>
      <c r="KF22" s="159"/>
      <c r="KG22" s="159"/>
      <c r="KH22" s="159"/>
      <c r="KI22" s="159"/>
      <c r="KJ22" s="159"/>
      <c r="KK22" s="159"/>
      <c r="KL22" s="159"/>
      <c r="KM22" s="159"/>
      <c r="KN22" s="159"/>
      <c r="KO22" s="159"/>
      <c r="KP22" s="159"/>
      <c r="KQ22" s="159"/>
      <c r="KR22" s="159"/>
      <c r="KS22" s="159"/>
      <c r="KT22" s="159"/>
      <c r="KU22" s="159"/>
      <c r="KV22" s="159"/>
      <c r="KW22" s="159"/>
      <c r="KX22" s="159"/>
      <c r="KY22" s="159"/>
      <c r="KZ22" s="159"/>
      <c r="LA22" s="159"/>
      <c r="LB22" s="159"/>
      <c r="LC22" s="159"/>
      <c r="LD22" s="159"/>
      <c r="LE22" s="159"/>
      <c r="LF22" s="159"/>
      <c r="LG22" s="159"/>
      <c r="LH22" s="159"/>
      <c r="LI22" s="159"/>
      <c r="LJ22" s="159"/>
      <c r="LK22" s="159"/>
      <c r="LL22" s="159"/>
      <c r="LM22" s="159"/>
      <c r="LN22" s="159"/>
      <c r="LO22" s="159"/>
      <c r="LP22" s="159"/>
      <c r="LQ22" s="159"/>
      <c r="LR22" s="159"/>
      <c r="LS22" s="159"/>
      <c r="LT22" s="159"/>
      <c r="LU22" s="159"/>
      <c r="LV22" s="159"/>
      <c r="LW22" s="159"/>
      <c r="LX22" s="159"/>
      <c r="LY22" s="159"/>
      <c r="LZ22" s="159"/>
      <c r="MA22" s="159"/>
      <c r="MB22" s="159"/>
      <c r="MC22" s="159"/>
      <c r="MD22" s="159"/>
      <c r="ME22" s="159"/>
      <c r="MF22" s="159"/>
      <c r="MG22" s="159"/>
      <c r="MH22" s="159"/>
      <c r="MI22" s="159"/>
      <c r="MJ22" s="159"/>
      <c r="MK22" s="159"/>
      <c r="ML22" s="159"/>
      <c r="MM22" s="159"/>
      <c r="MN22" s="159"/>
      <c r="MO22" s="159"/>
      <c r="MP22" s="159"/>
      <c r="MQ22" s="159"/>
      <c r="MR22" s="159"/>
      <c r="MS22" s="159"/>
      <c r="MT22" s="159"/>
      <c r="MU22" s="159"/>
      <c r="MV22" s="159"/>
      <c r="MW22" s="159"/>
      <c r="MX22" s="159"/>
      <c r="MY22" s="159"/>
      <c r="MZ22" s="159"/>
      <c r="NA22" s="159"/>
      <c r="NB22" s="159"/>
      <c r="NC22" s="159"/>
      <c r="ND22" s="159"/>
      <c r="NE22" s="159"/>
      <c r="NF22" s="159"/>
      <c r="NG22" s="159"/>
      <c r="NH22" s="159"/>
      <c r="NI22" s="159"/>
      <c r="NJ22" s="159"/>
      <c r="NK22" s="159"/>
      <c r="NL22" s="159"/>
      <c r="NM22" s="159"/>
      <c r="NN22" s="159"/>
      <c r="NO22" s="159"/>
      <c r="NP22" s="159"/>
      <c r="NQ22" s="159"/>
      <c r="NR22" s="159"/>
      <c r="NS22" s="159"/>
      <c r="NT22" s="159"/>
      <c r="NU22" s="159"/>
      <c r="NV22" s="159"/>
      <c r="NW22" s="159"/>
      <c r="NX22" s="159"/>
      <c r="NY22" s="159"/>
      <c r="NZ22" s="159"/>
      <c r="OA22" s="159"/>
      <c r="OB22" s="159"/>
      <c r="OC22" s="159"/>
      <c r="OD22" s="159"/>
      <c r="OE22" s="159"/>
      <c r="OF22" s="159"/>
      <c r="OG22" s="159"/>
      <c r="OH22" s="159"/>
      <c r="OI22" s="159"/>
      <c r="OJ22" s="159"/>
      <c r="OK22" s="159"/>
      <c r="OL22" s="159"/>
      <c r="OM22" s="159"/>
      <c r="ON22" s="159"/>
      <c r="OO22" s="159"/>
      <c r="OP22" s="159"/>
      <c r="OQ22" s="159"/>
      <c r="OR22" s="159"/>
      <c r="OS22" s="159"/>
      <c r="OT22" s="159"/>
      <c r="OU22" s="159"/>
      <c r="OV22" s="159"/>
      <c r="OW22" s="159"/>
      <c r="OX22" s="159"/>
      <c r="OY22" s="159"/>
      <c r="OZ22" s="159"/>
      <c r="PA22" s="159"/>
      <c r="PB22" s="159"/>
      <c r="PC22" s="159"/>
      <c r="PD22" s="159"/>
      <c r="PE22" s="159"/>
      <c r="PF22" s="159"/>
      <c r="PG22" s="159"/>
      <c r="PH22" s="159"/>
      <c r="PI22" s="159"/>
      <c r="PJ22" s="159"/>
      <c r="PK22" s="159"/>
      <c r="PL22" s="159"/>
      <c r="PM22" s="159"/>
      <c r="PN22" s="159"/>
      <c r="PO22" s="159"/>
      <c r="PP22" s="159"/>
      <c r="PQ22" s="159"/>
      <c r="PR22" s="159"/>
      <c r="PS22" s="159"/>
      <c r="PT22" s="159"/>
      <c r="PU22" s="159"/>
      <c r="PV22" s="159"/>
      <c r="PW22" s="159"/>
      <c r="PX22" s="159"/>
      <c r="PY22" s="159"/>
      <c r="PZ22" s="159"/>
      <c r="QA22" s="159"/>
      <c r="QB22" s="159"/>
      <c r="QC22" s="159"/>
      <c r="QD22" s="159"/>
      <c r="QE22" s="159"/>
      <c r="QF22" s="159"/>
      <c r="QG22" s="159"/>
      <c r="QH22" s="159"/>
      <c r="QI22" s="159"/>
      <c r="QJ22" s="159"/>
      <c r="QK22" s="159"/>
      <c r="QL22" s="159"/>
      <c r="QM22" s="159"/>
      <c r="QN22" s="159"/>
      <c r="QO22" s="159"/>
      <c r="QP22" s="159"/>
      <c r="QQ22" s="159"/>
      <c r="QR22" s="159"/>
      <c r="QS22" s="159"/>
      <c r="QT22" s="159"/>
      <c r="QU22" s="159"/>
      <c r="QV22" s="159"/>
      <c r="QW22" s="159"/>
      <c r="QX22" s="159"/>
      <c r="QY22" s="159"/>
      <c r="QZ22" s="159"/>
      <c r="RA22" s="159"/>
      <c r="RB22" s="159"/>
      <c r="RC22" s="159"/>
      <c r="RD22" s="159"/>
      <c r="RE22" s="159"/>
      <c r="RF22" s="159"/>
      <c r="RG22" s="159"/>
      <c r="RH22" s="159"/>
      <c r="RI22" s="159"/>
      <c r="RJ22" s="159"/>
      <c r="RK22" s="159"/>
      <c r="RL22" s="159"/>
      <c r="RM22" s="159"/>
      <c r="RN22" s="159"/>
      <c r="RO22" s="159"/>
      <c r="RP22" s="159"/>
      <c r="RQ22" s="159"/>
      <c r="RR22" s="159"/>
      <c r="RS22" s="159"/>
      <c r="RT22" s="159"/>
      <c r="RU22" s="159"/>
      <c r="RV22" s="159"/>
      <c r="RW22" s="159"/>
      <c r="RX22" s="159"/>
      <c r="RY22" s="159"/>
      <c r="RZ22" s="159"/>
      <c r="SA22" s="159"/>
      <c r="SB22" s="159"/>
      <c r="SC22" s="159"/>
      <c r="SD22" s="159"/>
      <c r="SE22" s="159"/>
      <c r="SF22" s="159"/>
      <c r="SG22" s="159"/>
      <c r="SH22" s="159"/>
      <c r="SI22" s="159"/>
      <c r="SJ22" s="159"/>
      <c r="SK22" s="159"/>
      <c r="SL22" s="159"/>
      <c r="SM22" s="159"/>
      <c r="SN22" s="159"/>
      <c r="SO22" s="159"/>
      <c r="SP22" s="159"/>
      <c r="SQ22" s="159"/>
      <c r="SR22" s="159"/>
      <c r="SS22" s="159"/>
      <c r="ST22" s="159"/>
      <c r="SU22" s="159"/>
      <c r="SV22" s="159"/>
      <c r="SW22" s="159"/>
      <c r="SX22" s="159"/>
      <c r="SY22" s="159"/>
      <c r="SZ22" s="159"/>
      <c r="TA22" s="159"/>
      <c r="TB22" s="159"/>
      <c r="TC22" s="159"/>
      <c r="TD22" s="159"/>
      <c r="TE22" s="159"/>
      <c r="TF22" s="159"/>
      <c r="TG22" s="159"/>
      <c r="TH22" s="159"/>
      <c r="TI22" s="159"/>
      <c r="TJ22" s="159"/>
      <c r="TK22" s="159"/>
      <c r="TL22" s="159"/>
      <c r="TM22" s="159"/>
      <c r="TN22" s="159"/>
      <c r="TO22" s="159"/>
      <c r="TP22" s="159"/>
      <c r="TQ22" s="159"/>
      <c r="TR22" s="159"/>
      <c r="TS22" s="159"/>
      <c r="TT22" s="159"/>
      <c r="TU22" s="159"/>
      <c r="TV22" s="159"/>
      <c r="TW22" s="159"/>
      <c r="TX22" s="159"/>
      <c r="TY22" s="159"/>
      <c r="TZ22" s="159"/>
      <c r="UA22" s="159"/>
      <c r="UB22" s="159"/>
      <c r="UC22" s="159"/>
      <c r="UD22" s="159"/>
      <c r="UE22" s="159"/>
      <c r="UF22" s="159"/>
      <c r="UG22" s="159"/>
      <c r="UH22" s="159"/>
      <c r="UI22" s="159"/>
      <c r="UJ22" s="159"/>
      <c r="UK22" s="159"/>
      <c r="UL22" s="159"/>
      <c r="UM22" s="159"/>
      <c r="UN22" s="159"/>
      <c r="UO22" s="159"/>
      <c r="UP22" s="159"/>
      <c r="UQ22" s="159"/>
      <c r="UR22" s="159"/>
      <c r="US22" s="159"/>
      <c r="UT22" s="159"/>
      <c r="UU22" s="159"/>
      <c r="UV22" s="159"/>
      <c r="UW22" s="159"/>
      <c r="UX22" s="159"/>
      <c r="UY22" s="159"/>
      <c r="UZ22" s="159"/>
      <c r="VA22" s="159"/>
      <c r="VB22" s="159"/>
      <c r="VC22" s="159"/>
      <c r="VD22" s="159"/>
      <c r="VE22" s="159"/>
      <c r="VF22" s="159"/>
      <c r="VG22" s="159"/>
      <c r="VH22" s="159"/>
      <c r="VI22" s="159"/>
      <c r="VJ22" s="159"/>
      <c r="VK22" s="159"/>
      <c r="VL22" s="159"/>
      <c r="VM22" s="159"/>
      <c r="VN22" s="159"/>
      <c r="VO22" s="159"/>
      <c r="VP22" s="159"/>
      <c r="VQ22" s="159"/>
      <c r="VR22" s="159"/>
      <c r="VS22" s="159"/>
      <c r="VT22" s="159"/>
      <c r="VU22" s="159"/>
      <c r="VV22" s="159"/>
      <c r="VW22" s="159"/>
      <c r="VX22" s="159"/>
      <c r="VY22" s="159"/>
      <c r="VZ22" s="159"/>
      <c r="WA22" s="159"/>
      <c r="WB22" s="159"/>
      <c r="WC22" s="159"/>
      <c r="WD22" s="159"/>
      <c r="WE22" s="159"/>
      <c r="WF22" s="159"/>
      <c r="WG22" s="159"/>
      <c r="WH22" s="159"/>
      <c r="WI22" s="159"/>
      <c r="WJ22" s="159"/>
      <c r="WK22" s="159"/>
      <c r="WL22" s="159"/>
      <c r="WM22" s="159"/>
      <c r="WN22" s="159"/>
      <c r="WO22" s="159"/>
      <c r="WP22" s="159"/>
      <c r="WQ22" s="159"/>
      <c r="WR22" s="159"/>
      <c r="WS22" s="159"/>
      <c r="WT22" s="159"/>
      <c r="WU22" s="159"/>
      <c r="WV22" s="159"/>
      <c r="WW22" s="159"/>
      <c r="WX22" s="159"/>
      <c r="WY22" s="159"/>
      <c r="WZ22" s="159"/>
      <c r="XA22" s="159"/>
      <c r="XB22" s="159"/>
      <c r="XC22" s="159"/>
      <c r="XD22" s="159"/>
      <c r="XE22" s="159"/>
      <c r="XF22" s="159"/>
      <c r="XG22" s="159"/>
      <c r="XH22" s="159"/>
      <c r="XI22" s="159"/>
      <c r="XJ22" s="159"/>
      <c r="XK22" s="159"/>
      <c r="XL22" s="159"/>
      <c r="XM22" s="159"/>
      <c r="XN22" s="159"/>
      <c r="XO22" s="159"/>
      <c r="XP22" s="159"/>
      <c r="XQ22" s="159"/>
      <c r="XR22" s="159"/>
      <c r="XS22" s="159"/>
      <c r="XT22" s="159"/>
      <c r="XU22" s="159"/>
      <c r="XV22" s="159"/>
      <c r="XW22" s="159"/>
      <c r="XX22" s="159"/>
      <c r="XY22" s="159"/>
      <c r="XZ22" s="159"/>
      <c r="YA22" s="159"/>
      <c r="YB22" s="159"/>
      <c r="YC22" s="159"/>
      <c r="YD22" s="159"/>
      <c r="YE22" s="159"/>
      <c r="YF22" s="159"/>
      <c r="YG22" s="159"/>
      <c r="YH22" s="159"/>
      <c r="YI22" s="159"/>
      <c r="YJ22" s="159"/>
      <c r="YK22" s="159"/>
      <c r="YL22" s="159"/>
      <c r="YM22" s="159"/>
      <c r="YN22" s="159"/>
      <c r="YO22" s="159"/>
      <c r="YP22" s="159"/>
      <c r="YQ22" s="159"/>
      <c r="YR22" s="159"/>
      <c r="YS22" s="159"/>
      <c r="YT22" s="159"/>
      <c r="YU22" s="159"/>
      <c r="YV22" s="159"/>
      <c r="YW22" s="159"/>
      <c r="YX22" s="159"/>
      <c r="YY22" s="159"/>
      <c r="YZ22" s="159"/>
      <c r="ZA22" s="159"/>
      <c r="ZB22" s="159"/>
      <c r="ZC22" s="159"/>
      <c r="ZD22" s="159"/>
      <c r="ZE22" s="159"/>
      <c r="ZF22" s="159"/>
      <c r="ZG22" s="159"/>
      <c r="ZH22" s="159"/>
      <c r="ZI22" s="159"/>
      <c r="ZJ22" s="159"/>
      <c r="ZK22" s="159"/>
      <c r="ZL22" s="159"/>
      <c r="ZM22" s="159"/>
      <c r="ZN22" s="159"/>
      <c r="ZO22" s="159"/>
      <c r="ZP22" s="159"/>
      <c r="ZQ22" s="159"/>
      <c r="ZR22" s="159"/>
      <c r="ZS22" s="159"/>
      <c r="ZT22" s="159"/>
      <c r="ZU22" s="159"/>
      <c r="ZV22" s="159"/>
      <c r="ZW22" s="159"/>
      <c r="ZX22" s="159"/>
      <c r="ZY22" s="159"/>
      <c r="ZZ22" s="159"/>
      <c r="AAA22" s="159"/>
      <c r="AAB22" s="159"/>
      <c r="AAC22" s="159"/>
      <c r="AAD22" s="159"/>
      <c r="AAE22" s="159"/>
      <c r="AAF22" s="159"/>
      <c r="AAG22" s="159"/>
      <c r="AAH22" s="159"/>
      <c r="AAI22" s="159"/>
      <c r="AAJ22" s="159"/>
      <c r="AAK22" s="159"/>
      <c r="AAL22" s="159"/>
      <c r="AAM22" s="159"/>
      <c r="AAN22" s="159"/>
      <c r="AAO22" s="159"/>
      <c r="AAP22" s="159"/>
      <c r="AAQ22" s="159"/>
      <c r="AAR22" s="159"/>
      <c r="AAS22" s="159"/>
      <c r="AAT22" s="159"/>
      <c r="AAU22" s="159"/>
      <c r="AAV22" s="159"/>
      <c r="AAW22" s="159"/>
      <c r="AAX22" s="159"/>
      <c r="AAY22" s="159"/>
      <c r="AAZ22" s="159"/>
      <c r="ABA22" s="159"/>
      <c r="ABB22" s="159"/>
      <c r="ABC22" s="159"/>
      <c r="ABD22" s="159"/>
      <c r="ABE22" s="159"/>
      <c r="ABF22" s="159"/>
      <c r="ABG22" s="159"/>
      <c r="ABH22" s="159"/>
      <c r="ABI22" s="159"/>
      <c r="ABJ22" s="159"/>
      <c r="ABK22" s="159"/>
      <c r="ABL22" s="159"/>
      <c r="ABM22" s="159"/>
      <c r="ABN22" s="159"/>
      <c r="ABO22" s="159"/>
      <c r="ABP22" s="159"/>
      <c r="ABQ22" s="159"/>
      <c r="ABR22" s="159"/>
      <c r="ABS22" s="159"/>
      <c r="ABT22" s="159"/>
      <c r="ABU22" s="159"/>
      <c r="ABV22" s="159"/>
      <c r="ABW22" s="159"/>
      <c r="ABX22" s="159"/>
      <c r="ABY22" s="159"/>
      <c r="ABZ22" s="159"/>
      <c r="ACA22" s="159"/>
      <c r="ACB22" s="159"/>
      <c r="ACC22" s="159"/>
      <c r="ACD22" s="159"/>
      <c r="ACE22" s="159"/>
      <c r="ACF22" s="159"/>
      <c r="ACG22" s="159"/>
      <c r="ACH22" s="159"/>
      <c r="ACI22" s="159"/>
      <c r="ACJ22" s="159"/>
      <c r="ACK22" s="159"/>
      <c r="ACL22" s="159"/>
      <c r="ACM22" s="159"/>
      <c r="ACN22" s="159"/>
      <c r="ACO22" s="159"/>
      <c r="ACP22" s="159"/>
      <c r="ACQ22" s="159"/>
      <c r="ACR22" s="159"/>
      <c r="ACS22" s="159"/>
      <c r="ACT22" s="159"/>
      <c r="ACU22" s="159"/>
      <c r="ACV22" s="159"/>
      <c r="ACW22" s="159"/>
      <c r="ACX22" s="159"/>
      <c r="ACY22" s="159"/>
      <c r="ACZ22" s="159"/>
      <c r="ADA22" s="159"/>
      <c r="ADB22" s="159"/>
      <c r="ADC22" s="159"/>
      <c r="ADD22" s="159"/>
      <c r="ADE22" s="159"/>
      <c r="ADF22" s="159"/>
      <c r="ADG22" s="159"/>
      <c r="ADH22" s="159"/>
      <c r="ADI22" s="159"/>
      <c r="ADJ22" s="159"/>
      <c r="ADK22" s="159"/>
      <c r="ADL22" s="159"/>
      <c r="ADM22" s="159"/>
      <c r="ADN22" s="159"/>
      <c r="ADO22" s="159"/>
      <c r="ADP22" s="159"/>
      <c r="ADQ22" s="159"/>
      <c r="ADR22" s="159"/>
      <c r="ADS22" s="159"/>
      <c r="ADT22" s="159"/>
      <c r="ADU22" s="159"/>
      <c r="ADV22" s="159"/>
      <c r="ADW22" s="159"/>
      <c r="ADX22" s="159"/>
      <c r="ADY22" s="159"/>
      <c r="ADZ22" s="159"/>
      <c r="AEA22" s="159"/>
      <c r="AEB22" s="159"/>
      <c r="AEC22" s="159"/>
      <c r="AED22" s="159"/>
      <c r="AEE22" s="159"/>
      <c r="AEF22" s="159"/>
      <c r="AEG22" s="159"/>
      <c r="AEH22" s="159"/>
      <c r="AEI22" s="159"/>
      <c r="AEJ22" s="159"/>
      <c r="AEK22" s="159"/>
      <c r="AEL22" s="159"/>
      <c r="AEM22" s="159"/>
      <c r="AEN22" s="159"/>
      <c r="AEO22" s="159"/>
      <c r="AEP22" s="159"/>
      <c r="AEQ22" s="159"/>
      <c r="AER22" s="159"/>
      <c r="AES22" s="159"/>
      <c r="AET22" s="159"/>
      <c r="AEU22" s="159"/>
      <c r="AEV22" s="159"/>
      <c r="AEW22" s="159"/>
      <c r="AEX22" s="159"/>
      <c r="AEY22" s="159"/>
      <c r="AEZ22" s="159"/>
      <c r="AFA22" s="159"/>
      <c r="AFB22" s="159"/>
      <c r="AFC22" s="159"/>
      <c r="AFD22" s="159"/>
      <c r="AFE22" s="159"/>
      <c r="AFF22" s="159"/>
      <c r="AFG22" s="159"/>
      <c r="AFH22" s="159"/>
      <c r="AFI22" s="159"/>
      <c r="AFJ22" s="159"/>
      <c r="AFK22" s="159"/>
      <c r="AFL22" s="159"/>
      <c r="AFM22" s="159"/>
      <c r="AFN22" s="159"/>
      <c r="AFO22" s="159"/>
      <c r="AFP22" s="159"/>
      <c r="AFQ22" s="159"/>
      <c r="AFR22" s="159"/>
      <c r="AFS22" s="159"/>
      <c r="AFT22" s="159"/>
      <c r="AFU22" s="159"/>
      <c r="AFV22" s="159"/>
      <c r="AFW22" s="159"/>
      <c r="AFX22" s="159"/>
      <c r="AFY22" s="159"/>
      <c r="AFZ22" s="159"/>
      <c r="AGA22" s="159"/>
      <c r="AGB22" s="159"/>
      <c r="AGC22" s="159"/>
      <c r="AGD22" s="159"/>
      <c r="AGE22" s="159"/>
      <c r="AGF22" s="159"/>
      <c r="AGG22" s="159"/>
      <c r="AGH22" s="159"/>
      <c r="AGI22" s="159"/>
      <c r="AGJ22" s="159"/>
      <c r="AGK22" s="159"/>
      <c r="AGL22" s="159"/>
      <c r="AGM22" s="159"/>
      <c r="AGN22" s="159"/>
      <c r="AGO22" s="159"/>
      <c r="AGP22" s="159"/>
      <c r="AGQ22" s="159"/>
      <c r="AGR22" s="159"/>
      <c r="AGS22" s="159"/>
      <c r="AGT22" s="159"/>
      <c r="AGU22" s="159"/>
      <c r="AGV22" s="159"/>
      <c r="AGW22" s="159"/>
      <c r="AGX22" s="159"/>
      <c r="AGY22" s="159"/>
      <c r="AGZ22" s="159"/>
      <c r="AHA22" s="159"/>
      <c r="AHB22" s="159"/>
      <c r="AHC22" s="159"/>
      <c r="AHD22" s="159"/>
      <c r="AHE22" s="159"/>
      <c r="AHF22" s="159"/>
      <c r="AHG22" s="159"/>
      <c r="AHH22" s="159"/>
      <c r="AHI22" s="159"/>
      <c r="AHJ22" s="159"/>
      <c r="AHK22" s="159"/>
      <c r="AHL22" s="159"/>
      <c r="AHM22" s="159"/>
      <c r="AHN22" s="159"/>
      <c r="AHO22" s="159"/>
      <c r="AHP22" s="159"/>
      <c r="AHQ22" s="159"/>
      <c r="AHR22" s="159"/>
      <c r="AHS22" s="159"/>
      <c r="AHT22" s="159"/>
      <c r="AHU22" s="159"/>
      <c r="AHV22" s="159"/>
      <c r="AHW22" s="159"/>
      <c r="AHX22" s="159"/>
      <c r="AHY22" s="159"/>
      <c r="AHZ22" s="159"/>
      <c r="AIA22" s="159"/>
      <c r="AIB22" s="159"/>
      <c r="AIC22" s="159"/>
      <c r="AID22" s="159"/>
      <c r="AIE22" s="159"/>
      <c r="AIF22" s="159"/>
      <c r="AIG22" s="159"/>
      <c r="AIH22" s="159"/>
      <c r="AII22" s="159"/>
      <c r="AIJ22" s="159"/>
      <c r="AIK22" s="159"/>
      <c r="AIL22" s="159"/>
      <c r="AIM22" s="159"/>
      <c r="AIN22" s="159"/>
      <c r="AIO22" s="159"/>
      <c r="AIP22" s="159"/>
      <c r="AIQ22" s="159"/>
      <c r="AIR22" s="159"/>
      <c r="AIS22" s="159"/>
      <c r="AIT22" s="159"/>
      <c r="AIU22" s="159"/>
      <c r="AIV22" s="159"/>
      <c r="AIW22" s="159"/>
      <c r="AIX22" s="159"/>
      <c r="AIY22" s="159"/>
      <c r="AIZ22" s="159"/>
      <c r="AJA22" s="159"/>
      <c r="AJB22" s="159"/>
      <c r="AJC22" s="159"/>
      <c r="AJD22" s="159"/>
      <c r="AJE22" s="159"/>
      <c r="AJF22" s="159"/>
      <c r="AJG22" s="159"/>
      <c r="AJH22" s="159"/>
      <c r="AJI22" s="159"/>
      <c r="AJJ22" s="159"/>
      <c r="AJK22" s="159"/>
      <c r="AJL22" s="159"/>
      <c r="AJM22" s="159"/>
      <c r="AJN22" s="159"/>
      <c r="AJO22" s="159"/>
      <c r="AJP22" s="159"/>
      <c r="AJQ22" s="159"/>
      <c r="AJR22" s="159"/>
      <c r="AJS22" s="159"/>
      <c r="AJT22" s="159"/>
      <c r="AJU22" s="159"/>
      <c r="AJV22" s="159"/>
      <c r="AJW22" s="159"/>
      <c r="AJX22" s="159"/>
      <c r="AJY22" s="159"/>
      <c r="AJZ22" s="159"/>
      <c r="AKA22" s="159"/>
      <c r="AKB22" s="159"/>
      <c r="AKC22" s="159"/>
      <c r="AKD22" s="159"/>
      <c r="AKE22" s="159"/>
      <c r="AKF22" s="159"/>
      <c r="AKG22" s="159"/>
      <c r="AKH22" s="159"/>
      <c r="AKI22" s="159"/>
      <c r="AKJ22" s="159"/>
      <c r="AKK22" s="159"/>
      <c r="AKL22" s="159"/>
      <c r="AKM22" s="159"/>
      <c r="AKN22" s="159"/>
      <c r="AKO22" s="159"/>
      <c r="AKP22" s="159"/>
      <c r="AKQ22" s="159"/>
      <c r="AKR22" s="159"/>
      <c r="AKS22" s="159"/>
      <c r="AKT22" s="159"/>
      <c r="AKU22" s="159"/>
      <c r="AKV22" s="159"/>
      <c r="AKW22" s="159"/>
      <c r="AKX22" s="159"/>
      <c r="AKY22" s="159"/>
      <c r="AKZ22" s="159"/>
      <c r="ALA22" s="159"/>
      <c r="ALB22" s="159"/>
      <c r="ALC22" s="159"/>
      <c r="ALD22" s="159"/>
      <c r="ALE22" s="159"/>
      <c r="ALF22" s="159"/>
      <c r="ALG22" s="159"/>
      <c r="ALH22" s="159"/>
      <c r="ALI22" s="159"/>
      <c r="ALJ22" s="159"/>
      <c r="ALK22" s="159"/>
      <c r="ALL22" s="159"/>
      <c r="ALM22" s="159"/>
      <c r="ALN22" s="159"/>
      <c r="ALO22" s="159"/>
      <c r="ALP22" s="159"/>
      <c r="ALQ22" s="159"/>
      <c r="ALR22" s="159"/>
      <c r="ALS22" s="159"/>
      <c r="ALT22" s="159"/>
      <c r="ALU22" s="159"/>
      <c r="ALV22" s="159"/>
      <c r="ALW22" s="159"/>
      <c r="ALX22" s="159"/>
      <c r="ALY22" s="159"/>
      <c r="ALZ22" s="159"/>
      <c r="AMA22" s="159"/>
      <c r="AMB22" s="159"/>
      <c r="AMC22" s="159"/>
      <c r="AMD22" s="159"/>
      <c r="AME22" s="159"/>
      <c r="AMF22" s="159"/>
      <c r="AMG22" s="159"/>
      <c r="AMH22" s="159"/>
      <c r="AMI22" s="159"/>
      <c r="AMJ22" s="159"/>
      <c r="AMK22" s="159"/>
      <c r="AML22" s="159"/>
      <c r="AMM22" s="159"/>
      <c r="AMN22" s="159"/>
      <c r="AMO22" s="159"/>
      <c r="AMP22" s="159"/>
      <c r="AMQ22" s="159"/>
      <c r="AMR22" s="159"/>
      <c r="AMS22" s="159"/>
      <c r="AMT22" s="159"/>
      <c r="AMU22" s="159"/>
      <c r="AMV22" s="159"/>
      <c r="AMW22" s="159"/>
      <c r="AMX22" s="159"/>
      <c r="AMY22" s="159"/>
      <c r="AMZ22" s="159"/>
      <c r="ANA22" s="159"/>
      <c r="ANB22" s="159"/>
      <c r="ANC22" s="159"/>
      <c r="AND22" s="159"/>
      <c r="ANE22" s="159"/>
      <c r="ANF22" s="159"/>
      <c r="ANG22" s="159"/>
      <c r="ANH22" s="159"/>
      <c r="ANI22" s="159"/>
      <c r="ANJ22" s="159"/>
      <c r="ANK22" s="159"/>
      <c r="ANL22" s="159"/>
      <c r="ANM22" s="159"/>
      <c r="ANN22" s="159"/>
      <c r="ANO22" s="159"/>
      <c r="ANP22" s="159"/>
      <c r="ANQ22" s="159"/>
      <c r="ANR22" s="159"/>
      <c r="ANS22" s="159"/>
      <c r="ANT22" s="159"/>
      <c r="ANU22" s="159"/>
      <c r="ANV22" s="159"/>
      <c r="ANW22" s="159"/>
      <c r="ANX22" s="159"/>
      <c r="ANY22" s="159"/>
      <c r="ANZ22" s="159"/>
      <c r="AOA22" s="159"/>
      <c r="AOB22" s="159"/>
      <c r="AOC22" s="159"/>
      <c r="AOD22" s="159"/>
      <c r="AOE22" s="159"/>
      <c r="AOF22" s="159"/>
      <c r="AOG22" s="159"/>
      <c r="AOH22" s="159"/>
      <c r="AOI22" s="159"/>
      <c r="AOJ22" s="159"/>
      <c r="AOK22" s="159"/>
      <c r="AOL22" s="159"/>
      <c r="AOM22" s="159"/>
      <c r="AON22" s="159"/>
      <c r="AOO22" s="159"/>
      <c r="AOP22" s="159"/>
      <c r="AOQ22" s="159"/>
      <c r="AOR22" s="159"/>
      <c r="AOS22" s="159"/>
      <c r="AOT22" s="159"/>
      <c r="AOU22" s="159"/>
      <c r="AOV22" s="159"/>
      <c r="AOW22" s="159"/>
      <c r="AOX22" s="159"/>
      <c r="AOY22" s="159"/>
      <c r="AOZ22" s="159"/>
      <c r="APA22" s="159"/>
      <c r="APB22" s="159"/>
      <c r="APC22" s="159"/>
      <c r="APD22" s="159"/>
      <c r="APE22" s="159"/>
      <c r="APF22" s="159"/>
      <c r="APG22" s="159"/>
      <c r="APH22" s="159"/>
      <c r="API22" s="159"/>
      <c r="APJ22" s="159"/>
      <c r="APK22" s="159"/>
      <c r="APL22" s="159"/>
      <c r="APM22" s="159"/>
      <c r="APN22" s="159"/>
      <c r="APO22" s="159"/>
      <c r="APP22" s="159"/>
      <c r="APQ22" s="159"/>
      <c r="APR22" s="159"/>
      <c r="APS22" s="159"/>
      <c r="APT22" s="159"/>
      <c r="APU22" s="159"/>
      <c r="APV22" s="159"/>
      <c r="APW22" s="159"/>
      <c r="APX22" s="159"/>
      <c r="APY22" s="159"/>
      <c r="APZ22" s="159"/>
      <c r="AQA22" s="159"/>
      <c r="AQB22" s="159"/>
      <c r="AQC22" s="159"/>
      <c r="AQD22" s="159"/>
      <c r="AQE22" s="159"/>
      <c r="AQF22" s="159"/>
      <c r="AQG22" s="159"/>
      <c r="AQH22" s="159"/>
      <c r="AQI22" s="159"/>
      <c r="AQJ22" s="159"/>
      <c r="AQK22" s="159"/>
      <c r="AQL22" s="159"/>
      <c r="AQM22" s="159"/>
      <c r="AQN22" s="159"/>
      <c r="AQO22" s="159"/>
      <c r="AQP22" s="159"/>
      <c r="AQQ22" s="159"/>
      <c r="AQR22" s="159"/>
      <c r="AQS22" s="159"/>
      <c r="AQT22" s="159"/>
      <c r="AQU22" s="159"/>
      <c r="AQV22" s="159"/>
      <c r="AQW22" s="159"/>
      <c r="AQX22" s="159"/>
      <c r="AQY22" s="159"/>
      <c r="AQZ22" s="159"/>
      <c r="ARA22" s="159"/>
      <c r="ARB22" s="159"/>
      <c r="ARC22" s="159"/>
      <c r="ARD22" s="159"/>
      <c r="ARE22" s="159"/>
      <c r="ARF22" s="159"/>
      <c r="ARG22" s="159"/>
      <c r="ARH22" s="159"/>
      <c r="ARI22" s="159"/>
      <c r="ARJ22" s="159"/>
      <c r="ARK22" s="159"/>
      <c r="ARL22" s="159"/>
      <c r="ARM22" s="159"/>
      <c r="ARN22" s="159"/>
      <c r="ARO22" s="159"/>
      <c r="ARP22" s="159"/>
      <c r="ARQ22" s="159"/>
      <c r="ARR22" s="159"/>
      <c r="ARS22" s="159"/>
      <c r="ART22" s="159"/>
      <c r="ARU22" s="159"/>
      <c r="ARV22" s="159"/>
      <c r="ARW22" s="159"/>
      <c r="ARX22" s="159"/>
      <c r="ARY22" s="159"/>
      <c r="ARZ22" s="159"/>
      <c r="ASA22" s="159"/>
      <c r="ASB22" s="159"/>
      <c r="ASC22" s="159"/>
      <c r="ASD22" s="159"/>
      <c r="ASE22" s="159"/>
      <c r="ASF22" s="159"/>
      <c r="ASG22" s="159"/>
      <c r="ASH22" s="159"/>
      <c r="ASI22" s="159"/>
      <c r="ASJ22" s="159"/>
      <c r="ASK22" s="159"/>
      <c r="ASL22" s="159"/>
      <c r="ASM22" s="159"/>
      <c r="ASN22" s="159"/>
      <c r="ASO22" s="159"/>
      <c r="ASP22" s="159"/>
      <c r="ASQ22" s="159"/>
      <c r="ASR22" s="159"/>
      <c r="ASS22" s="159"/>
      <c r="AST22" s="159"/>
      <c r="ASU22" s="159"/>
      <c r="ASV22" s="159"/>
      <c r="ASW22" s="159"/>
      <c r="ASX22" s="159"/>
      <c r="ASY22" s="159"/>
      <c r="ASZ22" s="159"/>
      <c r="ATA22" s="159"/>
      <c r="ATB22" s="159"/>
      <c r="ATC22" s="159"/>
      <c r="ATD22" s="159"/>
      <c r="ATE22" s="159"/>
      <c r="ATF22" s="159"/>
      <c r="ATG22" s="159"/>
      <c r="ATH22" s="159"/>
      <c r="ATI22" s="159"/>
      <c r="ATJ22" s="159"/>
      <c r="ATK22" s="159"/>
      <c r="ATL22" s="159"/>
      <c r="ATM22" s="159"/>
      <c r="ATN22" s="159"/>
      <c r="ATO22" s="159"/>
      <c r="ATP22" s="159"/>
      <c r="ATQ22" s="159"/>
      <c r="ATR22" s="159"/>
      <c r="ATS22" s="159"/>
      <c r="ATT22" s="159"/>
      <c r="ATU22" s="159"/>
      <c r="ATV22" s="159"/>
      <c r="ATW22" s="159"/>
      <c r="ATX22" s="159"/>
      <c r="ATY22" s="159"/>
      <c r="ATZ22" s="159"/>
      <c r="AUA22" s="159"/>
      <c r="AUB22" s="159"/>
      <c r="AUC22" s="159"/>
      <c r="AUD22" s="159"/>
      <c r="AUE22" s="159"/>
      <c r="AUF22" s="159"/>
      <c r="AUG22" s="159"/>
      <c r="AUH22" s="159"/>
      <c r="AUI22" s="159"/>
      <c r="AUJ22" s="159"/>
      <c r="AUK22" s="159"/>
      <c r="AUL22" s="159"/>
      <c r="AUM22" s="159"/>
      <c r="AUN22" s="159"/>
      <c r="AUO22" s="159"/>
      <c r="AUP22" s="159"/>
      <c r="AUQ22" s="159"/>
      <c r="AUR22" s="159"/>
      <c r="AUS22" s="159"/>
      <c r="AUT22" s="159"/>
      <c r="AUU22" s="159"/>
      <c r="AUV22" s="159"/>
      <c r="AUW22" s="159"/>
      <c r="AUX22" s="159"/>
      <c r="AUY22" s="159"/>
      <c r="AUZ22" s="159"/>
      <c r="AVA22" s="159"/>
      <c r="AVB22" s="159"/>
      <c r="AVC22" s="159"/>
      <c r="AVD22" s="159"/>
      <c r="AVE22" s="159"/>
      <c r="AVF22" s="159"/>
      <c r="AVG22" s="159"/>
      <c r="AVH22" s="159"/>
      <c r="AVI22" s="159"/>
      <c r="AVJ22" s="159"/>
      <c r="AVK22" s="159"/>
      <c r="AVL22" s="159"/>
      <c r="AVM22" s="159"/>
      <c r="AVN22" s="159"/>
      <c r="AVO22" s="159"/>
      <c r="AVP22" s="159"/>
      <c r="AVQ22" s="159"/>
      <c r="AVR22" s="159"/>
      <c r="AVS22" s="159"/>
      <c r="AVT22" s="159"/>
      <c r="AVU22" s="159"/>
      <c r="AVV22" s="159"/>
      <c r="AVW22" s="159"/>
      <c r="AVX22" s="159"/>
      <c r="AVY22" s="159"/>
      <c r="AVZ22" s="159"/>
      <c r="AWA22" s="159"/>
      <c r="AWB22" s="159"/>
      <c r="AWC22" s="159"/>
      <c r="AWD22" s="159"/>
      <c r="AWE22" s="159"/>
      <c r="AWF22" s="159"/>
      <c r="AWG22" s="159"/>
      <c r="AWH22" s="159"/>
      <c r="AWI22" s="159"/>
      <c r="AWJ22" s="159"/>
      <c r="AWK22" s="159"/>
      <c r="AWL22" s="159"/>
      <c r="AWM22" s="159"/>
      <c r="AWN22" s="159"/>
      <c r="AWO22" s="159"/>
      <c r="AWP22" s="159"/>
      <c r="AWQ22" s="159"/>
      <c r="AWR22" s="159"/>
      <c r="AWS22" s="159"/>
      <c r="AWT22" s="159"/>
      <c r="AWU22" s="159"/>
      <c r="AWV22" s="159"/>
      <c r="AWW22" s="159"/>
      <c r="AWX22" s="159"/>
      <c r="AWY22" s="159"/>
      <c r="AWZ22" s="159"/>
      <c r="AXA22" s="159"/>
      <c r="AXB22" s="159"/>
      <c r="AXC22" s="159"/>
      <c r="AXD22" s="159"/>
      <c r="AXE22" s="159"/>
      <c r="AXF22" s="159"/>
      <c r="AXG22" s="159"/>
      <c r="AXH22" s="159"/>
      <c r="AXI22" s="159"/>
      <c r="AXJ22" s="159"/>
      <c r="AXK22" s="159"/>
      <c r="AXL22" s="159"/>
      <c r="AXM22" s="159"/>
      <c r="AXN22" s="159"/>
      <c r="AXO22" s="159"/>
      <c r="AXP22" s="159"/>
      <c r="AXQ22" s="159"/>
      <c r="AXR22" s="159"/>
      <c r="AXS22" s="159"/>
      <c r="AXT22" s="159"/>
      <c r="AXU22" s="159"/>
      <c r="AXV22" s="159"/>
      <c r="AXW22" s="159"/>
      <c r="AXX22" s="159"/>
      <c r="AXY22" s="159"/>
      <c r="AXZ22" s="159"/>
      <c r="AYA22" s="159"/>
      <c r="AYB22" s="159"/>
      <c r="AYC22" s="159"/>
      <c r="AYD22" s="159"/>
      <c r="AYE22" s="159"/>
      <c r="AYF22" s="159"/>
      <c r="AYG22" s="159"/>
      <c r="AYH22" s="159"/>
      <c r="AYI22" s="159"/>
      <c r="AYJ22" s="159"/>
      <c r="AYK22" s="159"/>
      <c r="AYL22" s="159"/>
      <c r="AYM22" s="159"/>
      <c r="AYN22" s="159"/>
      <c r="AYO22" s="159"/>
      <c r="AYP22" s="159"/>
      <c r="AYQ22" s="159"/>
      <c r="AYR22" s="159"/>
      <c r="AYS22" s="159"/>
      <c r="AYT22" s="159"/>
      <c r="AYU22" s="159"/>
      <c r="AYV22" s="159"/>
      <c r="AYW22" s="159"/>
      <c r="AYX22" s="159"/>
      <c r="AYY22" s="159"/>
      <c r="AYZ22" s="159"/>
      <c r="AZA22" s="159"/>
      <c r="AZB22" s="159"/>
      <c r="AZC22" s="159"/>
      <c r="AZD22" s="159"/>
      <c r="AZE22" s="159"/>
      <c r="AZF22" s="159"/>
      <c r="AZG22" s="159"/>
      <c r="AZH22" s="159"/>
      <c r="AZI22" s="159"/>
      <c r="AZJ22" s="159"/>
      <c r="AZK22" s="159"/>
      <c r="AZL22" s="159"/>
      <c r="AZM22" s="159"/>
      <c r="AZN22" s="159"/>
      <c r="AZO22" s="159"/>
      <c r="AZP22" s="159"/>
      <c r="AZQ22" s="159"/>
      <c r="AZR22" s="159"/>
      <c r="AZS22" s="159"/>
      <c r="AZT22" s="159"/>
      <c r="AZU22" s="159"/>
      <c r="AZV22" s="159"/>
      <c r="AZW22" s="159"/>
      <c r="AZX22" s="159"/>
      <c r="AZY22" s="159"/>
      <c r="AZZ22" s="159"/>
      <c r="BAA22" s="159"/>
      <c r="BAB22" s="159"/>
      <c r="BAC22" s="159"/>
      <c r="BAD22" s="159"/>
      <c r="BAE22" s="159"/>
      <c r="BAF22" s="159"/>
      <c r="BAG22" s="159"/>
      <c r="BAH22" s="159"/>
      <c r="BAI22" s="159"/>
      <c r="BAJ22" s="159"/>
      <c r="BAK22" s="159"/>
      <c r="BAL22" s="159"/>
      <c r="BAM22" s="159"/>
      <c r="BAN22" s="159"/>
      <c r="BAO22" s="159"/>
      <c r="BAP22" s="159"/>
      <c r="BAQ22" s="159"/>
      <c r="BAR22" s="159"/>
      <c r="BAS22" s="159"/>
      <c r="BAT22" s="159"/>
      <c r="BAU22" s="159"/>
      <c r="BAV22" s="159"/>
      <c r="BAW22" s="159"/>
      <c r="BAX22" s="159"/>
      <c r="BAY22" s="159"/>
      <c r="BAZ22" s="159"/>
      <c r="BBA22" s="159"/>
      <c r="BBB22" s="159"/>
      <c r="BBC22" s="159"/>
      <c r="BBD22" s="159"/>
      <c r="BBE22" s="159"/>
      <c r="BBF22" s="159"/>
      <c r="BBG22" s="159"/>
      <c r="BBH22" s="159"/>
      <c r="BBI22" s="159"/>
      <c r="BBJ22" s="159"/>
      <c r="BBK22" s="159"/>
      <c r="BBL22" s="159"/>
      <c r="BBM22" s="159"/>
      <c r="BBN22" s="159"/>
      <c r="BBO22" s="159"/>
      <c r="BBP22" s="159"/>
      <c r="BBQ22" s="159"/>
      <c r="BBR22" s="159"/>
      <c r="BBS22" s="159"/>
      <c r="BBT22" s="159"/>
      <c r="BBU22" s="159"/>
      <c r="BBV22" s="159"/>
      <c r="BBW22" s="159"/>
      <c r="BBX22" s="159"/>
      <c r="BBY22" s="159"/>
      <c r="BBZ22" s="159"/>
      <c r="BCA22" s="159"/>
      <c r="BCB22" s="159"/>
      <c r="BCC22" s="159"/>
      <c r="BCD22" s="159"/>
      <c r="BCE22" s="159"/>
      <c r="BCF22" s="159"/>
      <c r="BCG22" s="159"/>
      <c r="BCH22" s="159"/>
      <c r="BCI22" s="159"/>
      <c r="BCJ22" s="159"/>
      <c r="BCK22" s="159"/>
      <c r="BCL22" s="159"/>
      <c r="BCM22" s="159"/>
      <c r="BCN22" s="159"/>
      <c r="BCO22" s="159"/>
      <c r="BCP22" s="159"/>
      <c r="BCQ22" s="159"/>
      <c r="BCR22" s="159"/>
      <c r="BCS22" s="159"/>
      <c r="BCT22" s="159"/>
      <c r="BCU22" s="159"/>
      <c r="BCV22" s="159"/>
      <c r="BCW22" s="159"/>
      <c r="BCX22" s="159"/>
      <c r="BCY22" s="159"/>
      <c r="BCZ22" s="159"/>
      <c r="BDA22" s="159"/>
      <c r="BDB22" s="159"/>
      <c r="BDC22" s="159"/>
      <c r="BDD22" s="159"/>
      <c r="BDE22" s="159"/>
      <c r="BDF22" s="159"/>
      <c r="BDG22" s="159"/>
      <c r="BDH22" s="159"/>
      <c r="BDI22" s="159"/>
      <c r="BDJ22" s="159"/>
      <c r="BDK22" s="159"/>
      <c r="BDL22" s="159"/>
      <c r="BDM22" s="159"/>
      <c r="BDN22" s="159"/>
      <c r="BDO22" s="159"/>
      <c r="BDP22" s="159"/>
      <c r="BDQ22" s="159"/>
      <c r="BDR22" s="159"/>
      <c r="BDS22" s="159"/>
      <c r="BDT22" s="159"/>
      <c r="BDU22" s="159"/>
      <c r="BDV22" s="159"/>
      <c r="BDW22" s="159"/>
      <c r="BDX22" s="159"/>
      <c r="BDY22" s="159"/>
      <c r="BDZ22" s="159"/>
      <c r="BEA22" s="159"/>
      <c r="BEB22" s="159"/>
      <c r="BEC22" s="159"/>
      <c r="BED22" s="159"/>
      <c r="BEE22" s="159"/>
      <c r="BEF22" s="159"/>
      <c r="BEG22" s="159"/>
      <c r="BEH22" s="159"/>
      <c r="BEI22" s="159"/>
      <c r="BEJ22" s="159"/>
      <c r="BEK22" s="159"/>
      <c r="BEL22" s="159"/>
      <c r="BEM22" s="159"/>
      <c r="BEN22" s="159"/>
      <c r="BEO22" s="159"/>
      <c r="BEP22" s="159"/>
      <c r="BEQ22" s="159"/>
      <c r="BER22" s="159"/>
      <c r="BES22" s="159"/>
      <c r="BET22" s="159"/>
      <c r="BEU22" s="159"/>
      <c r="BEV22" s="159"/>
      <c r="BEW22" s="159"/>
      <c r="BEX22" s="159"/>
      <c r="BEY22" s="159"/>
      <c r="BEZ22" s="159"/>
      <c r="BFA22" s="159"/>
      <c r="BFB22" s="159"/>
      <c r="BFC22" s="159"/>
      <c r="BFD22" s="159"/>
      <c r="BFE22" s="159"/>
      <c r="BFF22" s="159"/>
      <c r="BFG22" s="159"/>
      <c r="BFH22" s="159"/>
      <c r="BFI22" s="159"/>
      <c r="BFJ22" s="159"/>
      <c r="BFK22" s="159"/>
      <c r="BFL22" s="159"/>
      <c r="BFM22" s="159"/>
      <c r="BFN22" s="159"/>
      <c r="BFO22" s="159"/>
      <c r="BFP22" s="159"/>
      <c r="BFQ22" s="159"/>
      <c r="BFR22" s="159"/>
      <c r="BFS22" s="159"/>
      <c r="BFT22" s="159"/>
      <c r="BFU22" s="159"/>
      <c r="BFV22" s="159"/>
      <c r="BFW22" s="159"/>
      <c r="BFX22" s="159"/>
      <c r="BFY22" s="159"/>
      <c r="BFZ22" s="159"/>
      <c r="BGA22" s="159"/>
      <c r="BGB22" s="159"/>
      <c r="BGC22" s="159"/>
      <c r="BGD22" s="159"/>
      <c r="BGE22" s="159"/>
      <c r="BGF22" s="159"/>
      <c r="BGG22" s="159"/>
      <c r="BGH22" s="159"/>
      <c r="BGI22" s="159"/>
      <c r="BGJ22" s="159"/>
      <c r="BGK22" s="159"/>
      <c r="BGL22" s="159"/>
      <c r="BGM22" s="159"/>
      <c r="BGN22" s="159"/>
      <c r="BGO22" s="159"/>
      <c r="BGP22" s="159"/>
      <c r="BGQ22" s="159"/>
      <c r="BGR22" s="159"/>
      <c r="BGS22" s="159"/>
      <c r="BGT22" s="159"/>
      <c r="BGU22" s="159"/>
      <c r="BGV22" s="159"/>
      <c r="BGW22" s="159"/>
      <c r="BGX22" s="159"/>
      <c r="BGY22" s="159"/>
      <c r="BGZ22" s="159"/>
      <c r="BHA22" s="159"/>
      <c r="BHB22" s="159"/>
      <c r="BHC22" s="159"/>
      <c r="BHD22" s="159"/>
      <c r="BHE22" s="159"/>
      <c r="BHF22" s="159"/>
      <c r="BHG22" s="159"/>
      <c r="BHH22" s="159"/>
      <c r="BHI22" s="159"/>
      <c r="BHJ22" s="159"/>
      <c r="BHK22" s="159"/>
      <c r="BHL22" s="159"/>
      <c r="BHM22" s="159"/>
      <c r="BHN22" s="159"/>
      <c r="BHO22" s="159"/>
      <c r="BHP22" s="159"/>
      <c r="BHQ22" s="159"/>
      <c r="BHR22" s="159"/>
      <c r="BHS22" s="159"/>
      <c r="BHT22" s="159"/>
      <c r="BHU22" s="159"/>
      <c r="BHV22" s="159"/>
      <c r="BHW22" s="159"/>
      <c r="BHX22" s="159"/>
      <c r="BHY22" s="159"/>
      <c r="BHZ22" s="159"/>
      <c r="BIA22" s="159"/>
      <c r="BIB22" s="159"/>
      <c r="BIC22" s="159"/>
      <c r="BID22" s="159"/>
      <c r="BIE22" s="159"/>
      <c r="BIF22" s="159"/>
      <c r="BIG22" s="159"/>
      <c r="BIH22" s="159"/>
      <c r="BII22" s="159"/>
      <c r="BIJ22" s="159"/>
      <c r="BIK22" s="159"/>
      <c r="BIL22" s="159"/>
      <c r="BIM22" s="159"/>
      <c r="BIN22" s="159"/>
      <c r="BIO22" s="159"/>
      <c r="BIP22" s="159"/>
      <c r="BIQ22" s="159"/>
      <c r="BIR22" s="159"/>
      <c r="BIS22" s="159"/>
      <c r="BIT22" s="159"/>
      <c r="BIU22" s="159"/>
      <c r="BIV22" s="159"/>
      <c r="BIW22" s="159"/>
      <c r="BIX22" s="159"/>
      <c r="BIY22" s="159"/>
      <c r="BIZ22" s="159"/>
      <c r="BJA22" s="159"/>
      <c r="BJB22" s="159"/>
      <c r="BJC22" s="159"/>
      <c r="BJD22" s="159"/>
      <c r="BJE22" s="159"/>
      <c r="BJF22" s="159"/>
      <c r="BJG22" s="159"/>
      <c r="BJH22" s="159"/>
      <c r="BJI22" s="159"/>
      <c r="BJJ22" s="159"/>
      <c r="BJK22" s="159"/>
      <c r="BJL22" s="159"/>
      <c r="BJM22" s="159"/>
      <c r="BJN22" s="159"/>
      <c r="BJO22" s="159"/>
      <c r="BJP22" s="159"/>
      <c r="BJQ22" s="159"/>
      <c r="BJR22" s="159"/>
      <c r="BJS22" s="159"/>
      <c r="BJT22" s="159"/>
      <c r="BJU22" s="159"/>
      <c r="BJV22" s="159"/>
      <c r="BJW22" s="159"/>
      <c r="BJX22" s="159"/>
      <c r="BJY22" s="159"/>
      <c r="BJZ22" s="159"/>
      <c r="BKA22" s="159"/>
      <c r="BKB22" s="159"/>
      <c r="BKC22" s="159"/>
      <c r="BKD22" s="159"/>
      <c r="BKE22" s="159"/>
      <c r="BKF22" s="159"/>
      <c r="BKG22" s="159"/>
      <c r="BKH22" s="159"/>
      <c r="BKI22" s="159"/>
      <c r="BKJ22" s="159"/>
      <c r="BKK22" s="159"/>
      <c r="BKL22" s="159"/>
      <c r="BKM22" s="159"/>
      <c r="BKN22" s="159"/>
      <c r="BKO22" s="159"/>
      <c r="BKP22" s="159"/>
      <c r="BKQ22" s="159"/>
      <c r="BKR22" s="159"/>
      <c r="BKS22" s="159"/>
      <c r="BKT22" s="159"/>
      <c r="BKU22" s="159"/>
      <c r="BKV22" s="159"/>
      <c r="BKW22" s="159"/>
      <c r="BKX22" s="159"/>
      <c r="BKY22" s="159"/>
      <c r="BKZ22" s="159"/>
      <c r="BLA22" s="159"/>
      <c r="BLB22" s="159"/>
      <c r="BLC22" s="159"/>
      <c r="BLD22" s="159"/>
      <c r="BLE22" s="159"/>
      <c r="BLF22" s="159"/>
      <c r="BLG22" s="159"/>
      <c r="BLH22" s="159"/>
      <c r="BLI22" s="159"/>
      <c r="BLJ22" s="159"/>
      <c r="BLK22" s="159"/>
      <c r="BLL22" s="159"/>
      <c r="BLM22" s="159"/>
      <c r="BLN22" s="159"/>
      <c r="BLO22" s="159"/>
      <c r="BLP22" s="159"/>
      <c r="BLQ22" s="159"/>
      <c r="BLR22" s="159"/>
      <c r="BLS22" s="159"/>
      <c r="BLT22" s="159"/>
      <c r="BLU22" s="159"/>
      <c r="BLV22" s="159"/>
      <c r="BLW22" s="159"/>
      <c r="BLX22" s="159"/>
      <c r="BLY22" s="159"/>
      <c r="BLZ22" s="159"/>
      <c r="BMA22" s="159"/>
      <c r="BMB22" s="159"/>
      <c r="BMC22" s="159"/>
      <c r="BMD22" s="159"/>
      <c r="BME22" s="159"/>
      <c r="BMF22" s="159"/>
      <c r="BMG22" s="159"/>
      <c r="BMH22" s="159"/>
      <c r="BMI22" s="159"/>
      <c r="BMJ22" s="159"/>
      <c r="BMK22" s="159"/>
      <c r="BML22" s="159"/>
      <c r="BMM22" s="159"/>
      <c r="BMN22" s="159"/>
      <c r="BMO22" s="159"/>
      <c r="BMP22" s="159"/>
      <c r="BMQ22" s="159"/>
      <c r="BMR22" s="159"/>
      <c r="BMS22" s="159"/>
      <c r="BMT22" s="159"/>
      <c r="BMU22" s="159"/>
      <c r="BMV22" s="159"/>
      <c r="BMW22" s="159"/>
      <c r="BMX22" s="159"/>
      <c r="BMY22" s="159"/>
      <c r="BMZ22" s="159"/>
      <c r="BNA22" s="159"/>
      <c r="BNB22" s="159"/>
      <c r="BNC22" s="159"/>
      <c r="BND22" s="159"/>
      <c r="BNE22" s="159"/>
      <c r="BNF22" s="159"/>
      <c r="BNG22" s="159"/>
      <c r="BNH22" s="159"/>
      <c r="BNI22" s="159"/>
      <c r="BNJ22" s="159"/>
      <c r="BNK22" s="159"/>
      <c r="BNL22" s="159"/>
      <c r="BNM22" s="159"/>
      <c r="BNN22" s="159"/>
      <c r="BNO22" s="159"/>
      <c r="BNP22" s="159"/>
      <c r="BNQ22" s="159"/>
      <c r="BNR22" s="159"/>
      <c r="BNS22" s="159"/>
      <c r="BNT22" s="159"/>
      <c r="BNU22" s="159"/>
      <c r="BNV22" s="159"/>
      <c r="BNW22" s="159"/>
      <c r="BNX22" s="159"/>
      <c r="BNY22" s="159"/>
      <c r="BNZ22" s="159"/>
      <c r="BOA22" s="159"/>
      <c r="BOB22" s="159"/>
      <c r="BOC22" s="159"/>
      <c r="BOD22" s="159"/>
      <c r="BOE22" s="159"/>
      <c r="BOF22" s="159"/>
      <c r="BOG22" s="159"/>
      <c r="BOH22" s="159"/>
      <c r="BOI22" s="159"/>
      <c r="BOJ22" s="159"/>
      <c r="BOK22" s="159"/>
      <c r="BOL22" s="159"/>
      <c r="BOM22" s="159"/>
      <c r="BON22" s="159"/>
      <c r="BOO22" s="159"/>
      <c r="BOP22" s="159"/>
      <c r="BOQ22" s="159"/>
      <c r="BOR22" s="159"/>
      <c r="BOS22" s="159"/>
      <c r="BOT22" s="159"/>
      <c r="BOU22" s="159"/>
      <c r="BOV22" s="159"/>
      <c r="BOW22" s="159"/>
      <c r="BOX22" s="159"/>
      <c r="BOY22" s="159"/>
      <c r="BOZ22" s="159"/>
      <c r="BPA22" s="159"/>
      <c r="BPB22" s="159"/>
      <c r="BPC22" s="159"/>
      <c r="BPD22" s="159"/>
      <c r="BPE22" s="159"/>
      <c r="BPF22" s="159"/>
      <c r="BPG22" s="159"/>
      <c r="BPH22" s="159"/>
      <c r="BPI22" s="159"/>
      <c r="BPJ22" s="159"/>
      <c r="BPK22" s="159"/>
      <c r="BPL22" s="159"/>
      <c r="BPM22" s="159"/>
      <c r="BPN22" s="159"/>
      <c r="BPO22" s="159"/>
      <c r="BPP22" s="159"/>
      <c r="BPQ22" s="159"/>
      <c r="BPR22" s="159"/>
      <c r="BPS22" s="159"/>
      <c r="BPT22" s="159"/>
      <c r="BPU22" s="159"/>
      <c r="BPV22" s="159"/>
      <c r="BPW22" s="159"/>
      <c r="BPX22" s="159"/>
      <c r="BPY22" s="159"/>
      <c r="BPZ22" s="159"/>
      <c r="BQA22" s="159"/>
      <c r="BQB22" s="159"/>
      <c r="BQC22" s="159"/>
      <c r="BQD22" s="159"/>
      <c r="BQE22" s="159"/>
      <c r="BQF22" s="159"/>
      <c r="BQG22" s="159"/>
      <c r="BQH22" s="159"/>
      <c r="BQI22" s="159"/>
      <c r="BQJ22" s="159"/>
      <c r="BQK22" s="159"/>
      <c r="BQL22" s="159"/>
      <c r="BQM22" s="159"/>
      <c r="BQN22" s="159"/>
      <c r="BQO22" s="159"/>
      <c r="BQP22" s="159"/>
      <c r="BQQ22" s="159"/>
      <c r="BQR22" s="159"/>
      <c r="BQS22" s="159"/>
      <c r="BQT22" s="159"/>
      <c r="BQU22" s="159"/>
      <c r="BQV22" s="159"/>
      <c r="BQW22" s="159"/>
      <c r="BQX22" s="159"/>
      <c r="BQY22" s="159"/>
      <c r="BQZ22" s="159"/>
      <c r="BRA22" s="159"/>
      <c r="BRB22" s="159"/>
      <c r="BRC22" s="159"/>
      <c r="BRD22" s="159"/>
      <c r="BRE22" s="159"/>
      <c r="BRF22" s="159"/>
      <c r="BRG22" s="159"/>
      <c r="BRH22" s="159"/>
      <c r="BRI22" s="159"/>
      <c r="BRJ22" s="159"/>
      <c r="BRK22" s="159"/>
      <c r="BRL22" s="159"/>
      <c r="BRM22" s="159"/>
      <c r="BRN22" s="159"/>
      <c r="BRO22" s="159"/>
      <c r="BRP22" s="159"/>
      <c r="BRQ22" s="159"/>
      <c r="BRR22" s="159"/>
      <c r="BRS22" s="159"/>
      <c r="BRT22" s="159"/>
      <c r="BRU22" s="159"/>
      <c r="BRV22" s="159"/>
      <c r="BRW22" s="159"/>
      <c r="BRX22" s="159"/>
      <c r="BRY22" s="159"/>
      <c r="BRZ22" s="159"/>
      <c r="BSA22" s="159"/>
      <c r="BSB22" s="159"/>
      <c r="BSC22" s="159"/>
      <c r="BSD22" s="159"/>
      <c r="BSE22" s="159"/>
      <c r="BSF22" s="159"/>
      <c r="BSG22" s="159"/>
      <c r="BSH22" s="159"/>
      <c r="BSI22" s="159"/>
      <c r="BSJ22" s="159"/>
      <c r="BSK22" s="159"/>
      <c r="BSL22" s="159"/>
      <c r="BSM22" s="159"/>
      <c r="BSN22" s="159"/>
      <c r="BSO22" s="159"/>
      <c r="BSP22" s="159"/>
      <c r="BSQ22" s="159"/>
      <c r="BSR22" s="159"/>
      <c r="BSS22" s="159"/>
      <c r="BST22" s="159"/>
      <c r="BSU22" s="159"/>
      <c r="BSV22" s="159"/>
      <c r="BSW22" s="159"/>
      <c r="BSX22" s="159"/>
      <c r="BSY22" s="159"/>
      <c r="BSZ22" s="159"/>
      <c r="BTA22" s="159"/>
      <c r="BTB22" s="159"/>
      <c r="BTC22" s="159"/>
      <c r="BTD22" s="159"/>
      <c r="BTE22" s="159"/>
      <c r="BTF22" s="159"/>
      <c r="BTG22" s="159"/>
      <c r="BTH22" s="159"/>
      <c r="BTI22" s="159"/>
      <c r="BTJ22" s="159"/>
      <c r="BTK22" s="159"/>
      <c r="BTL22" s="159"/>
      <c r="BTM22" s="159"/>
      <c r="BTN22" s="159"/>
      <c r="BTO22" s="159"/>
      <c r="BTP22" s="159"/>
      <c r="BTQ22" s="159"/>
      <c r="BTR22" s="159"/>
      <c r="BTS22" s="159"/>
      <c r="BTT22" s="159"/>
      <c r="BTU22" s="159"/>
      <c r="BTV22" s="159"/>
      <c r="BTW22" s="159"/>
      <c r="BTX22" s="159"/>
      <c r="BTY22" s="159"/>
      <c r="BTZ22" s="159"/>
      <c r="BUA22" s="159"/>
      <c r="BUB22" s="159"/>
      <c r="BUC22" s="159"/>
      <c r="BUD22" s="159"/>
      <c r="BUE22" s="159"/>
      <c r="BUF22" s="159"/>
      <c r="BUG22" s="159"/>
      <c r="BUH22" s="159"/>
      <c r="BUI22" s="159"/>
      <c r="BUJ22" s="159"/>
      <c r="BUK22" s="159"/>
      <c r="BUL22" s="159"/>
      <c r="BUM22" s="159"/>
      <c r="BUN22" s="159"/>
      <c r="BUO22" s="159"/>
      <c r="BUP22" s="159"/>
      <c r="BUQ22" s="159"/>
      <c r="BUR22" s="159"/>
      <c r="BUS22" s="159"/>
      <c r="BUT22" s="159"/>
      <c r="BUU22" s="159"/>
      <c r="BUV22" s="159"/>
      <c r="BUW22" s="159"/>
      <c r="BUX22" s="159"/>
      <c r="BUY22" s="159"/>
      <c r="BUZ22" s="159"/>
      <c r="BVA22" s="159"/>
      <c r="BVB22" s="159"/>
      <c r="BVC22" s="159"/>
      <c r="BVD22" s="159"/>
      <c r="BVE22" s="159"/>
      <c r="BVF22" s="159"/>
      <c r="BVG22" s="159"/>
      <c r="BVH22" s="159"/>
      <c r="BVI22" s="159"/>
      <c r="BVJ22" s="159"/>
      <c r="BVK22" s="159"/>
      <c r="BVL22" s="159"/>
      <c r="BVM22" s="159"/>
      <c r="BVN22" s="159"/>
      <c r="BVO22" s="159"/>
      <c r="BVP22" s="159"/>
      <c r="BVQ22" s="159"/>
      <c r="BVR22" s="159"/>
      <c r="BVS22" s="159"/>
      <c r="BVT22" s="159"/>
      <c r="BVU22" s="159"/>
      <c r="BVV22" s="159"/>
      <c r="BVW22" s="159"/>
      <c r="BVX22" s="159"/>
      <c r="BVY22" s="159"/>
      <c r="BVZ22" s="159"/>
      <c r="BWA22" s="159"/>
      <c r="BWB22" s="159"/>
      <c r="BWC22" s="159"/>
      <c r="BWD22" s="159"/>
      <c r="BWE22" s="159"/>
      <c r="BWF22" s="159"/>
      <c r="BWG22" s="159"/>
      <c r="BWH22" s="159"/>
      <c r="BWI22" s="159"/>
      <c r="BWJ22" s="159"/>
      <c r="BWK22" s="159"/>
      <c r="BWL22" s="159"/>
      <c r="BWM22" s="159"/>
      <c r="BWN22" s="159"/>
      <c r="BWO22" s="159"/>
      <c r="BWP22" s="159"/>
      <c r="BWQ22" s="159"/>
      <c r="BWR22" s="159"/>
      <c r="BWS22" s="159"/>
      <c r="BWT22" s="159"/>
      <c r="BWU22" s="159"/>
      <c r="BWV22" s="159"/>
      <c r="BWW22" s="159"/>
      <c r="BWX22" s="159"/>
      <c r="BWY22" s="159"/>
      <c r="BWZ22" s="159"/>
      <c r="BXA22" s="159"/>
      <c r="BXB22" s="159"/>
      <c r="BXC22" s="159"/>
      <c r="BXD22" s="159"/>
      <c r="BXE22" s="159"/>
      <c r="BXF22" s="159"/>
      <c r="BXG22" s="159"/>
      <c r="BXH22" s="159"/>
      <c r="BXI22" s="159"/>
      <c r="BXJ22" s="159"/>
      <c r="BXK22" s="159"/>
      <c r="BXL22" s="159"/>
      <c r="BXM22" s="159"/>
      <c r="BXN22" s="159"/>
      <c r="BXO22" s="159"/>
      <c r="BXP22" s="159"/>
      <c r="BXQ22" s="159"/>
      <c r="BXR22" s="159"/>
      <c r="BXS22" s="159"/>
      <c r="BXT22" s="159"/>
      <c r="BXU22" s="159"/>
      <c r="BXV22" s="159"/>
      <c r="BXW22" s="159"/>
      <c r="BXX22" s="159"/>
      <c r="BXY22" s="159"/>
      <c r="BXZ22" s="159"/>
      <c r="BYA22" s="159"/>
      <c r="BYB22" s="159"/>
      <c r="BYC22" s="159"/>
      <c r="BYD22" s="159"/>
      <c r="BYE22" s="159"/>
      <c r="BYF22" s="159"/>
      <c r="BYG22" s="159"/>
      <c r="BYH22" s="159"/>
      <c r="BYI22" s="159"/>
      <c r="BYJ22" s="159"/>
      <c r="BYK22" s="159"/>
      <c r="BYL22" s="159"/>
      <c r="BYM22" s="159"/>
      <c r="BYN22" s="159"/>
      <c r="BYO22" s="159"/>
      <c r="BYP22" s="159"/>
      <c r="BYQ22" s="159"/>
      <c r="BYR22" s="159"/>
      <c r="BYS22" s="159"/>
      <c r="BYT22" s="159"/>
      <c r="BYU22" s="159"/>
      <c r="BYV22" s="159"/>
      <c r="BYW22" s="159"/>
      <c r="BYX22" s="159"/>
      <c r="BYY22" s="159"/>
      <c r="BYZ22" s="159"/>
      <c r="BZA22" s="159"/>
      <c r="BZB22" s="159"/>
      <c r="BZC22" s="159"/>
      <c r="BZD22" s="159"/>
      <c r="BZE22" s="159"/>
      <c r="BZF22" s="159"/>
      <c r="BZG22" s="159"/>
      <c r="BZH22" s="159"/>
      <c r="BZI22" s="159"/>
      <c r="BZJ22" s="159"/>
      <c r="BZK22" s="159"/>
      <c r="BZL22" s="159"/>
      <c r="BZM22" s="159"/>
      <c r="BZN22" s="159"/>
      <c r="BZO22" s="159"/>
      <c r="BZP22" s="159"/>
      <c r="BZQ22" s="159"/>
      <c r="BZR22" s="159"/>
      <c r="BZS22" s="159"/>
      <c r="BZT22" s="159"/>
      <c r="BZU22" s="159"/>
      <c r="BZV22" s="159"/>
      <c r="BZW22" s="159"/>
      <c r="BZX22" s="159"/>
      <c r="BZY22" s="159"/>
      <c r="BZZ22" s="159"/>
      <c r="CAA22" s="159"/>
      <c r="CAB22" s="159"/>
      <c r="CAC22" s="159"/>
      <c r="CAD22" s="159"/>
      <c r="CAE22" s="159"/>
      <c r="CAF22" s="159"/>
      <c r="CAG22" s="159"/>
      <c r="CAH22" s="159"/>
      <c r="CAI22" s="159"/>
      <c r="CAJ22" s="159"/>
      <c r="CAK22" s="159"/>
      <c r="CAL22" s="159"/>
      <c r="CAM22" s="159"/>
      <c r="CAN22" s="159"/>
      <c r="CAO22" s="159"/>
      <c r="CAP22" s="159"/>
      <c r="CAQ22" s="159"/>
      <c r="CAR22" s="159"/>
      <c r="CAS22" s="159"/>
      <c r="CAT22" s="159"/>
      <c r="CAU22" s="159"/>
      <c r="CAV22" s="159"/>
      <c r="CAW22" s="159"/>
      <c r="CAX22" s="159"/>
      <c r="CAY22" s="159"/>
      <c r="CAZ22" s="159"/>
      <c r="CBA22" s="159"/>
      <c r="CBB22" s="159"/>
      <c r="CBC22" s="159"/>
      <c r="CBD22" s="159"/>
      <c r="CBE22" s="159"/>
      <c r="CBF22" s="159"/>
      <c r="CBG22" s="159"/>
      <c r="CBH22" s="159"/>
      <c r="CBI22" s="159"/>
      <c r="CBJ22" s="159"/>
      <c r="CBK22" s="159"/>
      <c r="CBL22" s="159"/>
      <c r="CBM22" s="159"/>
      <c r="CBN22" s="159"/>
      <c r="CBO22" s="159"/>
      <c r="CBP22" s="159"/>
      <c r="CBQ22" s="159"/>
      <c r="CBR22" s="159"/>
      <c r="CBS22" s="159"/>
      <c r="CBT22" s="159"/>
      <c r="CBU22" s="159"/>
      <c r="CBV22" s="159"/>
      <c r="CBW22" s="159"/>
      <c r="CBX22" s="159"/>
      <c r="CBY22" s="159"/>
      <c r="CBZ22" s="159"/>
      <c r="CCA22" s="159"/>
      <c r="CCB22" s="159"/>
      <c r="CCC22" s="159"/>
      <c r="CCD22" s="159"/>
      <c r="CCE22" s="159"/>
      <c r="CCF22" s="159"/>
      <c r="CCG22" s="159"/>
      <c r="CCH22" s="159"/>
      <c r="CCI22" s="159"/>
      <c r="CCJ22" s="159"/>
      <c r="CCK22" s="159"/>
      <c r="CCL22" s="159"/>
      <c r="CCM22" s="159"/>
      <c r="CCN22" s="159"/>
      <c r="CCO22" s="159"/>
      <c r="CCP22" s="159"/>
      <c r="CCQ22" s="159"/>
      <c r="CCR22" s="159"/>
      <c r="CCS22" s="159"/>
      <c r="CCT22" s="159"/>
      <c r="CCU22" s="159"/>
      <c r="CCV22" s="159"/>
      <c r="CCW22" s="159"/>
      <c r="CCX22" s="159"/>
      <c r="CCY22" s="159"/>
      <c r="CCZ22" s="159"/>
      <c r="CDA22" s="159"/>
      <c r="CDB22" s="159"/>
      <c r="CDC22" s="159"/>
      <c r="CDD22" s="159"/>
      <c r="CDE22" s="159"/>
      <c r="CDF22" s="159"/>
      <c r="CDG22" s="159"/>
      <c r="CDH22" s="159"/>
      <c r="CDI22" s="159"/>
      <c r="CDJ22" s="159"/>
      <c r="CDK22" s="159"/>
      <c r="CDL22" s="159"/>
      <c r="CDM22" s="159"/>
      <c r="CDN22" s="159"/>
      <c r="CDO22" s="159"/>
      <c r="CDP22" s="159"/>
      <c r="CDQ22" s="159"/>
      <c r="CDR22" s="159"/>
      <c r="CDS22" s="159"/>
      <c r="CDT22" s="159"/>
      <c r="CDU22" s="159"/>
      <c r="CDV22" s="159"/>
      <c r="CDW22" s="159"/>
      <c r="CDX22" s="159"/>
      <c r="CDY22" s="159"/>
      <c r="CDZ22" s="159"/>
      <c r="CEA22" s="159"/>
      <c r="CEB22" s="159"/>
      <c r="CEC22" s="159"/>
      <c r="CED22" s="159"/>
      <c r="CEE22" s="159"/>
      <c r="CEF22" s="159"/>
      <c r="CEG22" s="159"/>
      <c r="CEH22" s="159"/>
      <c r="CEI22" s="159"/>
      <c r="CEJ22" s="159"/>
      <c r="CEK22" s="159"/>
      <c r="CEL22" s="159"/>
      <c r="CEM22" s="159"/>
      <c r="CEN22" s="159"/>
      <c r="CEO22" s="159"/>
      <c r="CEP22" s="159"/>
      <c r="CEQ22" s="159"/>
      <c r="CER22" s="159"/>
      <c r="CES22" s="159"/>
      <c r="CET22" s="159"/>
      <c r="CEU22" s="159"/>
      <c r="CEV22" s="159"/>
      <c r="CEW22" s="159"/>
      <c r="CEX22" s="159"/>
      <c r="CEY22" s="159"/>
      <c r="CEZ22" s="159"/>
      <c r="CFA22" s="159"/>
      <c r="CFB22" s="159"/>
      <c r="CFC22" s="159"/>
      <c r="CFD22" s="159"/>
      <c r="CFE22" s="159"/>
      <c r="CFF22" s="159"/>
      <c r="CFG22" s="159"/>
      <c r="CFH22" s="159"/>
      <c r="CFI22" s="159"/>
      <c r="CFJ22" s="159"/>
      <c r="CFK22" s="159"/>
      <c r="CFL22" s="159"/>
      <c r="CFM22" s="159"/>
      <c r="CFN22" s="159"/>
      <c r="CFO22" s="159"/>
      <c r="CFP22" s="159"/>
      <c r="CFQ22" s="159"/>
      <c r="CFR22" s="159"/>
      <c r="CFS22" s="159"/>
      <c r="CFT22" s="159"/>
      <c r="CFU22" s="159"/>
      <c r="CFV22" s="159"/>
      <c r="CFW22" s="159"/>
      <c r="CFX22" s="159"/>
      <c r="CFY22" s="159"/>
      <c r="CFZ22" s="159"/>
      <c r="CGA22" s="159"/>
      <c r="CGB22" s="159"/>
      <c r="CGC22" s="159"/>
      <c r="CGD22" s="159"/>
      <c r="CGE22" s="159"/>
      <c r="CGF22" s="159"/>
      <c r="CGG22" s="159"/>
      <c r="CGH22" s="159"/>
      <c r="CGI22" s="159"/>
      <c r="CGJ22" s="159"/>
      <c r="CGK22" s="159"/>
      <c r="CGL22" s="159"/>
      <c r="CGM22" s="159"/>
      <c r="CGN22" s="159"/>
      <c r="CGO22" s="159"/>
      <c r="CGP22" s="159"/>
      <c r="CGQ22" s="159"/>
      <c r="CGR22" s="159"/>
      <c r="CGS22" s="159"/>
      <c r="CGT22" s="159"/>
      <c r="CGU22" s="159"/>
      <c r="CGV22" s="159"/>
      <c r="CGW22" s="159"/>
      <c r="CGX22" s="159"/>
      <c r="CGY22" s="159"/>
      <c r="CGZ22" s="159"/>
      <c r="CHA22" s="159"/>
      <c r="CHB22" s="159"/>
      <c r="CHC22" s="159"/>
      <c r="CHD22" s="159"/>
      <c r="CHE22" s="159"/>
      <c r="CHF22" s="159"/>
      <c r="CHG22" s="159"/>
      <c r="CHH22" s="159"/>
      <c r="CHI22" s="159"/>
      <c r="CHJ22" s="159"/>
      <c r="CHK22" s="159"/>
      <c r="CHL22" s="159"/>
      <c r="CHM22" s="159"/>
      <c r="CHN22" s="159"/>
      <c r="CHO22" s="159"/>
      <c r="CHP22" s="159"/>
      <c r="CHQ22" s="159"/>
      <c r="CHR22" s="159"/>
      <c r="CHS22" s="159"/>
      <c r="CHT22" s="159"/>
      <c r="CHU22" s="159"/>
      <c r="CHV22" s="159"/>
      <c r="CHW22" s="159"/>
      <c r="CHX22" s="159"/>
      <c r="CHY22" s="159"/>
      <c r="CHZ22" s="159"/>
      <c r="CIA22" s="159"/>
      <c r="CIB22" s="159"/>
      <c r="CIC22" s="159"/>
      <c r="CID22" s="159"/>
      <c r="CIE22" s="159"/>
      <c r="CIF22" s="159"/>
      <c r="CIG22" s="159"/>
      <c r="CIH22" s="159"/>
      <c r="CII22" s="159"/>
      <c r="CIJ22" s="159"/>
      <c r="CIK22" s="159"/>
      <c r="CIL22" s="159"/>
      <c r="CIM22" s="159"/>
      <c r="CIN22" s="159"/>
      <c r="CIO22" s="159"/>
      <c r="CIP22" s="159"/>
      <c r="CIQ22" s="159"/>
      <c r="CIR22" s="159"/>
      <c r="CIS22" s="159"/>
      <c r="CIT22" s="159"/>
      <c r="CIU22" s="159"/>
      <c r="CIV22" s="159"/>
      <c r="CIW22" s="159"/>
      <c r="CIX22" s="159"/>
      <c r="CIY22" s="159"/>
      <c r="CIZ22" s="159"/>
      <c r="CJA22" s="159"/>
      <c r="CJB22" s="159"/>
      <c r="CJC22" s="159"/>
      <c r="CJD22" s="159"/>
      <c r="CJE22" s="159"/>
      <c r="CJF22" s="159"/>
      <c r="CJG22" s="159"/>
      <c r="CJH22" s="159"/>
      <c r="CJI22" s="159"/>
      <c r="CJJ22" s="159"/>
      <c r="CJK22" s="159"/>
      <c r="CJL22" s="159"/>
      <c r="CJM22" s="159"/>
      <c r="CJN22" s="159"/>
      <c r="CJO22" s="159"/>
      <c r="CJP22" s="159"/>
      <c r="CJQ22" s="159"/>
      <c r="CJR22" s="159"/>
      <c r="CJS22" s="159"/>
      <c r="CJT22" s="159"/>
      <c r="CJU22" s="159"/>
      <c r="CJV22" s="159"/>
      <c r="CJW22" s="159"/>
      <c r="CJX22" s="159"/>
      <c r="CJY22" s="159"/>
      <c r="CJZ22" s="159"/>
      <c r="CKA22" s="159"/>
      <c r="CKB22" s="159"/>
      <c r="CKC22" s="159"/>
      <c r="CKD22" s="159"/>
      <c r="CKE22" s="159"/>
      <c r="CKF22" s="159"/>
      <c r="CKG22" s="159"/>
      <c r="CKH22" s="159"/>
      <c r="CKI22" s="159"/>
      <c r="CKJ22" s="159"/>
      <c r="CKK22" s="159"/>
      <c r="CKL22" s="159"/>
      <c r="CKM22" s="159"/>
      <c r="CKN22" s="159"/>
      <c r="CKO22" s="159"/>
      <c r="CKP22" s="159"/>
      <c r="CKQ22" s="159"/>
      <c r="CKR22" s="159"/>
      <c r="CKS22" s="159"/>
      <c r="CKT22" s="159"/>
      <c r="CKU22" s="159"/>
      <c r="CKV22" s="159"/>
      <c r="CKW22" s="159"/>
      <c r="CKX22" s="159"/>
      <c r="CKY22" s="159"/>
      <c r="CKZ22" s="159"/>
      <c r="CLA22" s="159"/>
      <c r="CLB22" s="159"/>
      <c r="CLC22" s="159"/>
      <c r="CLD22" s="159"/>
      <c r="CLE22" s="159"/>
      <c r="CLF22" s="159"/>
      <c r="CLG22" s="159"/>
      <c r="CLH22" s="159"/>
      <c r="CLI22" s="159"/>
      <c r="CLJ22" s="159"/>
      <c r="CLK22" s="159"/>
      <c r="CLL22" s="159"/>
      <c r="CLM22" s="159"/>
      <c r="CLN22" s="159"/>
      <c r="CLO22" s="159"/>
      <c r="CLP22" s="159"/>
      <c r="CLQ22" s="159"/>
      <c r="CLR22" s="159"/>
      <c r="CLS22" s="159"/>
      <c r="CLT22" s="159"/>
      <c r="CLU22" s="159"/>
      <c r="CLV22" s="159"/>
      <c r="CLW22" s="159"/>
      <c r="CLX22" s="159"/>
      <c r="CLY22" s="159"/>
      <c r="CLZ22" s="159"/>
      <c r="CMA22" s="159"/>
      <c r="CMB22" s="159"/>
      <c r="CMC22" s="159"/>
      <c r="CMD22" s="159"/>
      <c r="CME22" s="159"/>
      <c r="CMF22" s="159"/>
      <c r="CMG22" s="159"/>
      <c r="CMH22" s="159"/>
      <c r="CMI22" s="159"/>
      <c r="CMJ22" s="159"/>
      <c r="CMK22" s="159"/>
      <c r="CML22" s="159"/>
      <c r="CMM22" s="159"/>
      <c r="CMN22" s="159"/>
      <c r="CMO22" s="159"/>
      <c r="CMP22" s="159"/>
      <c r="CMQ22" s="159"/>
      <c r="CMR22" s="159"/>
      <c r="CMS22" s="159"/>
      <c r="CMT22" s="159"/>
      <c r="CMU22" s="159"/>
      <c r="CMV22" s="159"/>
      <c r="CMW22" s="159"/>
      <c r="CMX22" s="159"/>
      <c r="CMY22" s="159"/>
      <c r="CMZ22" s="159"/>
      <c r="CNA22" s="159"/>
      <c r="CNB22" s="159"/>
      <c r="CNC22" s="159"/>
      <c r="CND22" s="159"/>
      <c r="CNE22" s="159"/>
      <c r="CNF22" s="159"/>
      <c r="CNG22" s="159"/>
      <c r="CNH22" s="159"/>
      <c r="CNI22" s="159"/>
      <c r="CNJ22" s="159"/>
      <c r="CNK22" s="159"/>
      <c r="CNL22" s="159"/>
      <c r="CNM22" s="159"/>
      <c r="CNN22" s="159"/>
      <c r="CNO22" s="159"/>
      <c r="CNP22" s="159"/>
      <c r="CNQ22" s="159"/>
      <c r="CNR22" s="159"/>
      <c r="CNS22" s="159"/>
      <c r="CNT22" s="159"/>
      <c r="CNU22" s="159"/>
      <c r="CNV22" s="159"/>
      <c r="CNW22" s="159"/>
      <c r="CNX22" s="159"/>
      <c r="CNY22" s="159"/>
      <c r="CNZ22" s="159"/>
      <c r="COA22" s="159"/>
      <c r="COB22" s="159"/>
      <c r="COC22" s="159"/>
      <c r="COD22" s="159"/>
      <c r="COE22" s="159"/>
      <c r="COF22" s="159"/>
      <c r="COG22" s="159"/>
      <c r="COH22" s="159"/>
      <c r="COI22" s="159"/>
      <c r="COJ22" s="159"/>
      <c r="COK22" s="159"/>
      <c r="COL22" s="159"/>
      <c r="COM22" s="159"/>
      <c r="CON22" s="159"/>
      <c r="COO22" s="159"/>
      <c r="COP22" s="159"/>
      <c r="COQ22" s="159"/>
      <c r="COR22" s="159"/>
      <c r="COS22" s="159"/>
      <c r="COT22" s="159"/>
      <c r="COU22" s="159"/>
      <c r="COV22" s="159"/>
      <c r="COW22" s="159"/>
      <c r="COX22" s="159"/>
      <c r="COY22" s="159"/>
      <c r="COZ22" s="159"/>
      <c r="CPA22" s="159"/>
      <c r="CPB22" s="159"/>
      <c r="CPC22" s="159"/>
      <c r="CPD22" s="159"/>
      <c r="CPE22" s="159"/>
      <c r="CPF22" s="159"/>
      <c r="CPG22" s="159"/>
      <c r="CPH22" s="159"/>
      <c r="CPI22" s="159"/>
      <c r="CPJ22" s="159"/>
      <c r="CPK22" s="159"/>
      <c r="CPL22" s="159"/>
      <c r="CPM22" s="159"/>
      <c r="CPN22" s="159"/>
      <c r="CPO22" s="159"/>
      <c r="CPP22" s="159"/>
      <c r="CPQ22" s="159"/>
      <c r="CPR22" s="159"/>
      <c r="CPS22" s="159"/>
      <c r="CPT22" s="159"/>
      <c r="CPU22" s="159"/>
      <c r="CPV22" s="159"/>
      <c r="CPW22" s="159"/>
      <c r="CPX22" s="159"/>
      <c r="CPY22" s="159"/>
      <c r="CPZ22" s="159"/>
      <c r="CQA22" s="159"/>
      <c r="CQB22" s="159"/>
      <c r="CQC22" s="159"/>
      <c r="CQD22" s="159"/>
      <c r="CQE22" s="159"/>
      <c r="CQF22" s="159"/>
      <c r="CQG22" s="159"/>
      <c r="CQH22" s="159"/>
      <c r="CQI22" s="159"/>
      <c r="CQJ22" s="159"/>
      <c r="CQK22" s="159"/>
      <c r="CQL22" s="159"/>
      <c r="CQM22" s="159"/>
      <c r="CQN22" s="159"/>
      <c r="CQO22" s="159"/>
      <c r="CQP22" s="159"/>
      <c r="CQQ22" s="159"/>
      <c r="CQR22" s="159"/>
      <c r="CQS22" s="159"/>
      <c r="CQT22" s="159"/>
      <c r="CQU22" s="159"/>
      <c r="CQV22" s="159"/>
      <c r="CQW22" s="159"/>
      <c r="CQX22" s="159"/>
      <c r="CQY22" s="159"/>
      <c r="CQZ22" s="159"/>
      <c r="CRA22" s="159"/>
      <c r="CRB22" s="159"/>
      <c r="CRC22" s="159"/>
      <c r="CRD22" s="159"/>
      <c r="CRE22" s="159"/>
      <c r="CRF22" s="159"/>
      <c r="CRG22" s="159"/>
      <c r="CRH22" s="159"/>
      <c r="CRI22" s="159"/>
      <c r="CRJ22" s="159"/>
      <c r="CRK22" s="159"/>
      <c r="CRL22" s="159"/>
      <c r="CRM22" s="159"/>
      <c r="CRN22" s="159"/>
      <c r="CRO22" s="159"/>
      <c r="CRP22" s="159"/>
      <c r="CRQ22" s="159"/>
      <c r="CRR22" s="159"/>
      <c r="CRS22" s="159"/>
      <c r="CRT22" s="159"/>
      <c r="CRU22" s="159"/>
      <c r="CRV22" s="159"/>
      <c r="CRW22" s="159"/>
      <c r="CRX22" s="159"/>
      <c r="CRY22" s="159"/>
      <c r="CRZ22" s="159"/>
      <c r="CSA22" s="159"/>
      <c r="CSB22" s="159"/>
      <c r="CSC22" s="159"/>
      <c r="CSD22" s="159"/>
      <c r="CSE22" s="159"/>
      <c r="CSF22" s="159"/>
      <c r="CSG22" s="159"/>
      <c r="CSH22" s="159"/>
      <c r="CSI22" s="159"/>
      <c r="CSJ22" s="159"/>
      <c r="CSK22" s="159"/>
      <c r="CSL22" s="159"/>
      <c r="CSM22" s="159"/>
      <c r="CSN22" s="159"/>
      <c r="CSO22" s="159"/>
      <c r="CSP22" s="159"/>
      <c r="CSQ22" s="159"/>
      <c r="CSR22" s="159"/>
      <c r="CSS22" s="159"/>
      <c r="CST22" s="159"/>
      <c r="CSU22" s="159"/>
      <c r="CSV22" s="159"/>
      <c r="CSW22" s="159"/>
      <c r="CSX22" s="159"/>
      <c r="CSY22" s="159"/>
      <c r="CSZ22" s="159"/>
      <c r="CTA22" s="159"/>
      <c r="CTB22" s="159"/>
      <c r="CTC22" s="159"/>
      <c r="CTD22" s="159"/>
      <c r="CTE22" s="159"/>
      <c r="CTF22" s="159"/>
      <c r="CTG22" s="159"/>
      <c r="CTH22" s="159"/>
      <c r="CTI22" s="159"/>
      <c r="CTJ22" s="159"/>
      <c r="CTK22" s="159"/>
      <c r="CTL22" s="159"/>
      <c r="CTM22" s="159"/>
      <c r="CTN22" s="159"/>
      <c r="CTO22" s="159"/>
      <c r="CTP22" s="159"/>
      <c r="CTQ22" s="159"/>
      <c r="CTR22" s="159"/>
      <c r="CTS22" s="159"/>
      <c r="CTT22" s="159"/>
      <c r="CTU22" s="159"/>
      <c r="CTV22" s="159"/>
      <c r="CTW22" s="159"/>
      <c r="CTX22" s="159"/>
      <c r="CTY22" s="159"/>
      <c r="CTZ22" s="159"/>
      <c r="CUA22" s="159"/>
      <c r="CUB22" s="159"/>
      <c r="CUC22" s="159"/>
      <c r="CUD22" s="159"/>
      <c r="CUE22" s="159"/>
      <c r="CUF22" s="159"/>
      <c r="CUG22" s="159"/>
      <c r="CUH22" s="159"/>
      <c r="CUI22" s="159"/>
      <c r="CUJ22" s="159"/>
      <c r="CUK22" s="159"/>
      <c r="CUL22" s="159"/>
      <c r="CUM22" s="159"/>
      <c r="CUN22" s="159"/>
      <c r="CUO22" s="159"/>
      <c r="CUP22" s="159"/>
      <c r="CUQ22" s="159"/>
      <c r="CUR22" s="159"/>
      <c r="CUS22" s="159"/>
      <c r="CUT22" s="159"/>
      <c r="CUU22" s="159"/>
      <c r="CUV22" s="159"/>
      <c r="CUW22" s="159"/>
      <c r="CUX22" s="159"/>
      <c r="CUY22" s="159"/>
      <c r="CUZ22" s="159"/>
      <c r="CVA22" s="159"/>
      <c r="CVB22" s="159"/>
      <c r="CVC22" s="159"/>
      <c r="CVD22" s="159"/>
      <c r="CVE22" s="159"/>
      <c r="CVF22" s="159"/>
      <c r="CVG22" s="159"/>
      <c r="CVH22" s="159"/>
      <c r="CVI22" s="159"/>
      <c r="CVJ22" s="159"/>
      <c r="CVK22" s="159"/>
      <c r="CVL22" s="159"/>
      <c r="CVM22" s="159"/>
      <c r="CVN22" s="159"/>
      <c r="CVO22" s="159"/>
      <c r="CVP22" s="159"/>
      <c r="CVQ22" s="159"/>
      <c r="CVR22" s="159"/>
      <c r="CVS22" s="159"/>
      <c r="CVT22" s="159"/>
      <c r="CVU22" s="159"/>
      <c r="CVV22" s="159"/>
      <c r="CVW22" s="159"/>
      <c r="CVX22" s="159"/>
      <c r="CVY22" s="159"/>
      <c r="CVZ22" s="159"/>
      <c r="CWA22" s="159"/>
      <c r="CWB22" s="159"/>
      <c r="CWC22" s="159"/>
      <c r="CWD22" s="159"/>
      <c r="CWE22" s="159"/>
      <c r="CWF22" s="159"/>
      <c r="CWG22" s="159"/>
      <c r="CWH22" s="159"/>
      <c r="CWI22" s="159"/>
      <c r="CWJ22" s="159"/>
      <c r="CWK22" s="159"/>
      <c r="CWL22" s="159"/>
      <c r="CWM22" s="159"/>
      <c r="CWN22" s="159"/>
      <c r="CWO22" s="159"/>
      <c r="CWP22" s="159"/>
      <c r="CWQ22" s="159"/>
      <c r="CWR22" s="159"/>
      <c r="CWS22" s="159"/>
      <c r="CWT22" s="159"/>
      <c r="CWU22" s="159"/>
      <c r="CWV22" s="159"/>
      <c r="CWW22" s="159"/>
      <c r="CWX22" s="159"/>
      <c r="CWY22" s="159"/>
      <c r="CWZ22" s="159"/>
      <c r="CXA22" s="159"/>
      <c r="CXB22" s="159"/>
      <c r="CXC22" s="159"/>
      <c r="CXD22" s="159"/>
      <c r="CXE22" s="159"/>
      <c r="CXF22" s="159"/>
      <c r="CXG22" s="159"/>
      <c r="CXH22" s="159"/>
      <c r="CXI22" s="159"/>
      <c r="CXJ22" s="159"/>
      <c r="CXK22" s="159"/>
      <c r="CXL22" s="159"/>
      <c r="CXM22" s="159"/>
      <c r="CXN22" s="159"/>
      <c r="CXO22" s="159"/>
      <c r="CXP22" s="159"/>
      <c r="CXQ22" s="159"/>
      <c r="CXR22" s="159"/>
      <c r="CXS22" s="159"/>
      <c r="CXT22" s="159"/>
      <c r="CXU22" s="159"/>
      <c r="CXV22" s="159"/>
      <c r="CXW22" s="159"/>
      <c r="CXX22" s="159"/>
      <c r="CXY22" s="159"/>
      <c r="CXZ22" s="159"/>
      <c r="CYA22" s="159"/>
      <c r="CYB22" s="159"/>
      <c r="CYC22" s="159"/>
      <c r="CYD22" s="159"/>
      <c r="CYE22" s="159"/>
      <c r="CYF22" s="159"/>
      <c r="CYG22" s="159"/>
      <c r="CYH22" s="159"/>
      <c r="CYI22" s="159"/>
      <c r="CYJ22" s="159"/>
      <c r="CYK22" s="159"/>
      <c r="CYL22" s="159"/>
      <c r="CYM22" s="159"/>
      <c r="CYN22" s="159"/>
      <c r="CYO22" s="159"/>
      <c r="CYP22" s="159"/>
      <c r="CYQ22" s="159"/>
      <c r="CYR22" s="159"/>
      <c r="CYS22" s="159"/>
      <c r="CYT22" s="159"/>
      <c r="CYU22" s="159"/>
      <c r="CYV22" s="159"/>
      <c r="CYW22" s="159"/>
      <c r="CYX22" s="159"/>
      <c r="CYY22" s="159"/>
      <c r="CYZ22" s="159"/>
      <c r="CZA22" s="159"/>
      <c r="CZB22" s="159"/>
      <c r="CZC22" s="159"/>
      <c r="CZD22" s="159"/>
      <c r="CZE22" s="159"/>
      <c r="CZF22" s="159"/>
      <c r="CZG22" s="159"/>
      <c r="CZH22" s="159"/>
      <c r="CZI22" s="159"/>
      <c r="CZJ22" s="159"/>
      <c r="CZK22" s="159"/>
      <c r="CZL22" s="159"/>
      <c r="CZM22" s="159"/>
      <c r="CZN22" s="159"/>
      <c r="CZO22" s="159"/>
      <c r="CZP22" s="159"/>
      <c r="CZQ22" s="159"/>
      <c r="CZR22" s="159"/>
      <c r="CZS22" s="159"/>
      <c r="CZT22" s="159"/>
      <c r="CZU22" s="159"/>
      <c r="CZV22" s="159"/>
      <c r="CZW22" s="159"/>
      <c r="CZX22" s="159"/>
      <c r="CZY22" s="159"/>
      <c r="CZZ22" s="159"/>
      <c r="DAA22" s="159"/>
      <c r="DAB22" s="159"/>
      <c r="DAC22" s="159"/>
      <c r="DAD22" s="159"/>
      <c r="DAE22" s="159"/>
      <c r="DAF22" s="159"/>
      <c r="DAG22" s="159"/>
      <c r="DAH22" s="159"/>
      <c r="DAI22" s="159"/>
      <c r="DAJ22" s="159"/>
      <c r="DAK22" s="159"/>
      <c r="DAL22" s="159"/>
      <c r="DAM22" s="159"/>
      <c r="DAN22" s="159"/>
      <c r="DAO22" s="159"/>
      <c r="DAP22" s="159"/>
      <c r="DAQ22" s="159"/>
      <c r="DAR22" s="159"/>
      <c r="DAS22" s="159"/>
      <c r="DAT22" s="159"/>
      <c r="DAU22" s="159"/>
      <c r="DAV22" s="159"/>
      <c r="DAW22" s="159"/>
      <c r="DAX22" s="159"/>
      <c r="DAY22" s="159"/>
      <c r="DAZ22" s="159"/>
      <c r="DBA22" s="159"/>
      <c r="DBB22" s="159"/>
      <c r="DBC22" s="159"/>
      <c r="DBD22" s="159"/>
      <c r="DBE22" s="159"/>
      <c r="DBF22" s="159"/>
      <c r="DBG22" s="159"/>
      <c r="DBH22" s="159"/>
      <c r="DBI22" s="159"/>
      <c r="DBJ22" s="159"/>
      <c r="DBK22" s="159"/>
      <c r="DBL22" s="159"/>
      <c r="DBM22" s="159"/>
      <c r="DBN22" s="159"/>
      <c r="DBO22" s="159"/>
      <c r="DBP22" s="159"/>
      <c r="DBQ22" s="159"/>
      <c r="DBR22" s="159"/>
      <c r="DBS22" s="159"/>
      <c r="DBT22" s="159"/>
      <c r="DBU22" s="159"/>
      <c r="DBV22" s="159"/>
      <c r="DBW22" s="159"/>
      <c r="DBX22" s="159"/>
      <c r="DBY22" s="159"/>
      <c r="DBZ22" s="159"/>
      <c r="DCA22" s="159"/>
      <c r="DCB22" s="159"/>
      <c r="DCC22" s="159"/>
      <c r="DCD22" s="159"/>
      <c r="DCE22" s="159"/>
      <c r="DCF22" s="159"/>
      <c r="DCG22" s="159"/>
      <c r="DCH22" s="159"/>
      <c r="DCI22" s="159"/>
      <c r="DCJ22" s="159"/>
      <c r="DCK22" s="159"/>
      <c r="DCL22" s="159"/>
      <c r="DCM22" s="159"/>
      <c r="DCN22" s="159"/>
      <c r="DCO22" s="159"/>
      <c r="DCP22" s="159"/>
      <c r="DCQ22" s="159"/>
      <c r="DCR22" s="159"/>
      <c r="DCS22" s="159"/>
      <c r="DCT22" s="159"/>
      <c r="DCU22" s="159"/>
      <c r="DCV22" s="159"/>
      <c r="DCW22" s="159"/>
      <c r="DCX22" s="159"/>
      <c r="DCY22" s="159"/>
      <c r="DCZ22" s="159"/>
      <c r="DDA22" s="159"/>
      <c r="DDB22" s="159"/>
      <c r="DDC22" s="159"/>
      <c r="DDD22" s="159"/>
      <c r="DDE22" s="159"/>
      <c r="DDF22" s="159"/>
      <c r="DDG22" s="159"/>
      <c r="DDH22" s="159"/>
      <c r="DDI22" s="159"/>
      <c r="DDJ22" s="159"/>
      <c r="DDK22" s="159"/>
      <c r="DDL22" s="159"/>
      <c r="DDM22" s="159"/>
      <c r="DDN22" s="159"/>
      <c r="DDO22" s="159"/>
      <c r="DDP22" s="159"/>
      <c r="DDQ22" s="159"/>
      <c r="DDR22" s="159"/>
      <c r="DDS22" s="159"/>
      <c r="DDT22" s="159"/>
      <c r="DDU22" s="159"/>
      <c r="DDV22" s="159"/>
      <c r="DDW22" s="159"/>
      <c r="DDX22" s="159"/>
      <c r="DDY22" s="159"/>
      <c r="DDZ22" s="159"/>
      <c r="DEA22" s="159"/>
      <c r="DEB22" s="159"/>
      <c r="DEC22" s="159"/>
      <c r="DED22" s="159"/>
      <c r="DEE22" s="159"/>
      <c r="DEF22" s="159"/>
      <c r="DEG22" s="159"/>
      <c r="DEH22" s="159"/>
      <c r="DEI22" s="159"/>
      <c r="DEJ22" s="159"/>
      <c r="DEK22" s="159"/>
      <c r="DEL22" s="159"/>
      <c r="DEM22" s="159"/>
      <c r="DEN22" s="159"/>
      <c r="DEO22" s="159"/>
      <c r="DEP22" s="159"/>
      <c r="DEQ22" s="159"/>
      <c r="DER22" s="159"/>
      <c r="DES22" s="159"/>
      <c r="DET22" s="159"/>
      <c r="DEU22" s="159"/>
      <c r="DEV22" s="159"/>
      <c r="DEW22" s="159"/>
      <c r="DEX22" s="159"/>
      <c r="DEY22" s="159"/>
      <c r="DEZ22" s="159"/>
      <c r="DFA22" s="159"/>
      <c r="DFB22" s="159"/>
      <c r="DFC22" s="159"/>
      <c r="DFD22" s="159"/>
      <c r="DFE22" s="159"/>
      <c r="DFF22" s="159"/>
      <c r="DFG22" s="159"/>
      <c r="DFH22" s="159"/>
      <c r="DFI22" s="159"/>
      <c r="DFJ22" s="159"/>
      <c r="DFK22" s="159"/>
      <c r="DFL22" s="159"/>
      <c r="DFM22" s="159"/>
      <c r="DFN22" s="159"/>
      <c r="DFO22" s="159"/>
      <c r="DFP22" s="159"/>
      <c r="DFQ22" s="159"/>
      <c r="DFR22" s="159"/>
      <c r="DFS22" s="159"/>
      <c r="DFT22" s="159"/>
      <c r="DFU22" s="159"/>
      <c r="DFV22" s="159"/>
      <c r="DFW22" s="159"/>
      <c r="DFX22" s="159"/>
      <c r="DFY22" s="159"/>
      <c r="DFZ22" s="159"/>
      <c r="DGA22" s="159"/>
      <c r="DGB22" s="159"/>
      <c r="DGC22" s="159"/>
      <c r="DGD22" s="159"/>
      <c r="DGE22" s="159"/>
      <c r="DGF22" s="159"/>
      <c r="DGG22" s="159"/>
      <c r="DGH22" s="159"/>
      <c r="DGI22" s="159"/>
      <c r="DGJ22" s="159"/>
      <c r="DGK22" s="159"/>
      <c r="DGL22" s="159"/>
      <c r="DGM22" s="159"/>
      <c r="DGN22" s="159"/>
      <c r="DGO22" s="159"/>
      <c r="DGP22" s="159"/>
      <c r="DGQ22" s="159"/>
      <c r="DGR22" s="159"/>
      <c r="DGS22" s="159"/>
      <c r="DGT22" s="159"/>
      <c r="DGU22" s="159"/>
      <c r="DGV22" s="159"/>
      <c r="DGW22" s="159"/>
      <c r="DGX22" s="159"/>
      <c r="DGY22" s="159"/>
      <c r="DGZ22" s="159"/>
      <c r="DHA22" s="159"/>
      <c r="DHB22" s="159"/>
      <c r="DHC22" s="159"/>
      <c r="DHD22" s="159"/>
      <c r="DHE22" s="159"/>
      <c r="DHF22" s="159"/>
      <c r="DHG22" s="159"/>
      <c r="DHH22" s="159"/>
      <c r="DHI22" s="159"/>
      <c r="DHJ22" s="159"/>
      <c r="DHK22" s="159"/>
      <c r="DHL22" s="159"/>
      <c r="DHM22" s="159"/>
      <c r="DHN22" s="159"/>
      <c r="DHO22" s="159"/>
      <c r="DHP22" s="159"/>
      <c r="DHQ22" s="159"/>
      <c r="DHR22" s="159"/>
      <c r="DHS22" s="159"/>
      <c r="DHT22" s="159"/>
      <c r="DHU22" s="159"/>
      <c r="DHV22" s="159"/>
      <c r="DHW22" s="159"/>
      <c r="DHX22" s="159"/>
      <c r="DHY22" s="159"/>
      <c r="DHZ22" s="159"/>
      <c r="DIA22" s="159"/>
      <c r="DIB22" s="159"/>
      <c r="DIC22" s="159"/>
      <c r="DID22" s="159"/>
      <c r="DIE22" s="159"/>
      <c r="DIF22" s="159"/>
      <c r="DIG22" s="159"/>
      <c r="DIH22" s="159"/>
      <c r="DII22" s="159"/>
      <c r="DIJ22" s="159"/>
      <c r="DIK22" s="159"/>
      <c r="DIL22" s="159"/>
      <c r="DIM22" s="159"/>
      <c r="DIN22" s="159"/>
      <c r="DIO22" s="159"/>
      <c r="DIP22" s="159"/>
      <c r="DIQ22" s="159"/>
      <c r="DIR22" s="159"/>
      <c r="DIS22" s="159"/>
      <c r="DIT22" s="159"/>
      <c r="DIU22" s="159"/>
      <c r="DIV22" s="159"/>
      <c r="DIW22" s="159"/>
      <c r="DIX22" s="159"/>
      <c r="DIY22" s="159"/>
      <c r="DIZ22" s="159"/>
      <c r="DJA22" s="159"/>
      <c r="DJB22" s="159"/>
      <c r="DJC22" s="159"/>
      <c r="DJD22" s="159"/>
      <c r="DJE22" s="159"/>
      <c r="DJF22" s="159"/>
      <c r="DJG22" s="159"/>
      <c r="DJH22" s="159"/>
      <c r="DJI22" s="159"/>
      <c r="DJJ22" s="159"/>
      <c r="DJK22" s="159"/>
      <c r="DJL22" s="159"/>
      <c r="DJM22" s="159"/>
      <c r="DJN22" s="159"/>
      <c r="DJO22" s="159"/>
      <c r="DJP22" s="159"/>
      <c r="DJQ22" s="159"/>
      <c r="DJR22" s="159"/>
      <c r="DJS22" s="159"/>
      <c r="DJT22" s="159"/>
      <c r="DJU22" s="159"/>
      <c r="DJV22" s="159"/>
      <c r="DJW22" s="159"/>
      <c r="DJX22" s="159"/>
      <c r="DJY22" s="159"/>
      <c r="DJZ22" s="159"/>
      <c r="DKA22" s="159"/>
      <c r="DKB22" s="159"/>
      <c r="DKC22" s="159"/>
      <c r="DKD22" s="159"/>
      <c r="DKE22" s="159"/>
      <c r="DKF22" s="159"/>
      <c r="DKG22" s="159"/>
      <c r="DKH22" s="159"/>
      <c r="DKI22" s="159"/>
      <c r="DKJ22" s="159"/>
      <c r="DKK22" s="159"/>
      <c r="DKL22" s="159"/>
      <c r="DKM22" s="159"/>
      <c r="DKN22" s="159"/>
      <c r="DKO22" s="159"/>
      <c r="DKP22" s="159"/>
      <c r="DKQ22" s="159"/>
      <c r="DKR22" s="159"/>
      <c r="DKS22" s="159"/>
      <c r="DKT22" s="159"/>
      <c r="DKU22" s="159"/>
      <c r="DKV22" s="159"/>
      <c r="DKW22" s="159"/>
      <c r="DKX22" s="159"/>
      <c r="DKY22" s="159"/>
      <c r="DKZ22" s="159"/>
      <c r="DLA22" s="159"/>
      <c r="DLB22" s="159"/>
      <c r="DLC22" s="159"/>
      <c r="DLD22" s="159"/>
      <c r="DLE22" s="159"/>
      <c r="DLF22" s="159"/>
      <c r="DLG22" s="159"/>
      <c r="DLH22" s="159"/>
      <c r="DLI22" s="159"/>
      <c r="DLJ22" s="159"/>
      <c r="DLK22" s="159"/>
      <c r="DLL22" s="159"/>
      <c r="DLM22" s="159"/>
      <c r="DLN22" s="159"/>
      <c r="DLO22" s="159"/>
      <c r="DLP22" s="159"/>
      <c r="DLQ22" s="159"/>
      <c r="DLR22" s="159"/>
      <c r="DLS22" s="159"/>
      <c r="DLT22" s="159"/>
      <c r="DLU22" s="159"/>
      <c r="DLV22" s="159"/>
      <c r="DLW22" s="159"/>
      <c r="DLX22" s="159"/>
      <c r="DLY22" s="159"/>
      <c r="DLZ22" s="159"/>
      <c r="DMA22" s="159"/>
      <c r="DMB22" s="159"/>
      <c r="DMC22" s="159"/>
      <c r="DMD22" s="159"/>
      <c r="DME22" s="159"/>
      <c r="DMF22" s="159"/>
      <c r="DMG22" s="159"/>
      <c r="DMH22" s="159"/>
      <c r="DMI22" s="159"/>
      <c r="DMJ22" s="159"/>
      <c r="DMK22" s="159"/>
      <c r="DML22" s="159"/>
      <c r="DMM22" s="159"/>
      <c r="DMN22" s="159"/>
      <c r="DMO22" s="159"/>
      <c r="DMP22" s="159"/>
      <c r="DMQ22" s="159"/>
      <c r="DMR22" s="159"/>
      <c r="DMS22" s="159"/>
      <c r="DMT22" s="159"/>
      <c r="DMU22" s="159"/>
      <c r="DMV22" s="159"/>
      <c r="DMW22" s="159"/>
      <c r="DMX22" s="159"/>
      <c r="DMY22" s="159"/>
      <c r="DMZ22" s="159"/>
      <c r="DNA22" s="159"/>
      <c r="DNB22" s="159"/>
      <c r="DNC22" s="159"/>
      <c r="DND22" s="159"/>
      <c r="DNE22" s="159"/>
      <c r="DNF22" s="159"/>
      <c r="DNG22" s="159"/>
      <c r="DNH22" s="159"/>
      <c r="DNI22" s="159"/>
      <c r="DNJ22" s="159"/>
      <c r="DNK22" s="159"/>
      <c r="DNL22" s="159"/>
      <c r="DNM22" s="159"/>
      <c r="DNN22" s="159"/>
      <c r="DNO22" s="159"/>
      <c r="DNP22" s="159"/>
      <c r="DNQ22" s="159"/>
      <c r="DNR22" s="159"/>
      <c r="DNS22" s="159"/>
      <c r="DNT22" s="159"/>
      <c r="DNU22" s="159"/>
      <c r="DNV22" s="159"/>
      <c r="DNW22" s="159"/>
      <c r="DNX22" s="159"/>
      <c r="DNY22" s="159"/>
      <c r="DNZ22" s="159"/>
      <c r="DOA22" s="159"/>
      <c r="DOB22" s="159"/>
      <c r="DOC22" s="159"/>
      <c r="DOD22" s="159"/>
      <c r="DOE22" s="159"/>
      <c r="DOF22" s="159"/>
      <c r="DOG22" s="159"/>
      <c r="DOH22" s="159"/>
      <c r="DOI22" s="159"/>
      <c r="DOJ22" s="159"/>
      <c r="DOK22" s="159"/>
      <c r="DOL22" s="159"/>
      <c r="DOM22" s="159"/>
      <c r="DON22" s="159"/>
      <c r="DOO22" s="159"/>
      <c r="DOP22" s="159"/>
      <c r="DOQ22" s="159"/>
      <c r="DOR22" s="159"/>
      <c r="DOS22" s="159"/>
      <c r="DOT22" s="159"/>
      <c r="DOU22" s="159"/>
      <c r="DOV22" s="159"/>
      <c r="DOW22" s="159"/>
      <c r="DOX22" s="159"/>
      <c r="DOY22" s="159"/>
      <c r="DOZ22" s="159"/>
      <c r="DPA22" s="159"/>
      <c r="DPB22" s="159"/>
      <c r="DPC22" s="159"/>
      <c r="DPD22" s="159"/>
      <c r="DPE22" s="159"/>
      <c r="DPF22" s="159"/>
      <c r="DPG22" s="159"/>
      <c r="DPH22" s="159"/>
      <c r="DPI22" s="159"/>
      <c r="DPJ22" s="159"/>
      <c r="DPK22" s="159"/>
      <c r="DPL22" s="159"/>
      <c r="DPM22" s="159"/>
      <c r="DPN22" s="159"/>
      <c r="DPO22" s="159"/>
      <c r="DPP22" s="159"/>
      <c r="DPQ22" s="159"/>
      <c r="DPR22" s="159"/>
      <c r="DPS22" s="159"/>
      <c r="DPT22" s="159"/>
      <c r="DPU22" s="159"/>
      <c r="DPV22" s="159"/>
      <c r="DPW22" s="159"/>
      <c r="DPX22" s="159"/>
      <c r="DPY22" s="159"/>
      <c r="DPZ22" s="159"/>
      <c r="DQA22" s="159"/>
      <c r="DQB22" s="159"/>
      <c r="DQC22" s="159"/>
      <c r="DQD22" s="159"/>
      <c r="DQE22" s="159"/>
      <c r="DQF22" s="159"/>
      <c r="DQG22" s="159"/>
      <c r="DQH22" s="159"/>
      <c r="DQI22" s="159"/>
      <c r="DQJ22" s="159"/>
      <c r="DQK22" s="159"/>
      <c r="DQL22" s="159"/>
      <c r="DQM22" s="159"/>
      <c r="DQN22" s="159"/>
      <c r="DQO22" s="159"/>
      <c r="DQP22" s="159"/>
      <c r="DQQ22" s="159"/>
      <c r="DQR22" s="159"/>
      <c r="DQS22" s="159"/>
      <c r="DQT22" s="159"/>
      <c r="DQU22" s="159"/>
      <c r="DQV22" s="159"/>
      <c r="DQW22" s="159"/>
      <c r="DQX22" s="159"/>
      <c r="DQY22" s="159"/>
      <c r="DQZ22" s="159"/>
      <c r="DRA22" s="159"/>
      <c r="DRB22" s="159"/>
      <c r="DRC22" s="159"/>
      <c r="DRD22" s="159"/>
      <c r="DRE22" s="159"/>
      <c r="DRF22" s="159"/>
      <c r="DRG22" s="159"/>
      <c r="DRH22" s="159"/>
      <c r="DRI22" s="159"/>
      <c r="DRJ22" s="159"/>
      <c r="DRK22" s="159"/>
      <c r="DRL22" s="159"/>
      <c r="DRM22" s="159"/>
      <c r="DRN22" s="159"/>
      <c r="DRO22" s="159"/>
      <c r="DRP22" s="159"/>
      <c r="DRQ22" s="159"/>
      <c r="DRR22" s="159"/>
      <c r="DRS22" s="159"/>
      <c r="DRT22" s="159"/>
      <c r="DRU22" s="159"/>
      <c r="DRV22" s="159"/>
      <c r="DRW22" s="159"/>
      <c r="DRX22" s="159"/>
      <c r="DRY22" s="159"/>
      <c r="DRZ22" s="159"/>
      <c r="DSA22" s="159"/>
      <c r="DSB22" s="159"/>
      <c r="DSC22" s="159"/>
      <c r="DSD22" s="159"/>
      <c r="DSE22" s="159"/>
      <c r="DSF22" s="159"/>
      <c r="DSG22" s="159"/>
      <c r="DSH22" s="159"/>
      <c r="DSI22" s="159"/>
      <c r="DSJ22" s="159"/>
      <c r="DSK22" s="159"/>
      <c r="DSL22" s="159"/>
      <c r="DSM22" s="159"/>
      <c r="DSN22" s="159"/>
      <c r="DSO22" s="159"/>
      <c r="DSP22" s="159"/>
      <c r="DSQ22" s="159"/>
      <c r="DSR22" s="159"/>
      <c r="DSS22" s="159"/>
      <c r="DST22" s="159"/>
      <c r="DSU22" s="159"/>
      <c r="DSV22" s="159"/>
      <c r="DSW22" s="159"/>
      <c r="DSX22" s="159"/>
      <c r="DSY22" s="159"/>
      <c r="DSZ22" s="159"/>
      <c r="DTA22" s="159"/>
      <c r="DTB22" s="159"/>
      <c r="DTC22" s="159"/>
      <c r="DTD22" s="159"/>
      <c r="DTE22" s="159"/>
      <c r="DTF22" s="159"/>
      <c r="DTG22" s="159"/>
      <c r="DTH22" s="159"/>
      <c r="DTI22" s="159"/>
      <c r="DTJ22" s="159"/>
      <c r="DTK22" s="159"/>
      <c r="DTL22" s="159"/>
      <c r="DTM22" s="159"/>
      <c r="DTN22" s="159"/>
      <c r="DTO22" s="159"/>
      <c r="DTP22" s="159"/>
      <c r="DTQ22" s="159"/>
      <c r="DTR22" s="159"/>
      <c r="DTS22" s="159"/>
      <c r="DTT22" s="159"/>
      <c r="DTU22" s="159"/>
      <c r="DTV22" s="159"/>
      <c r="DTW22" s="159"/>
      <c r="DTX22" s="159"/>
      <c r="DTY22" s="159"/>
      <c r="DTZ22" s="159"/>
      <c r="DUA22" s="159"/>
      <c r="DUB22" s="159"/>
      <c r="DUC22" s="159"/>
      <c r="DUD22" s="159"/>
      <c r="DUE22" s="159"/>
      <c r="DUF22" s="159"/>
      <c r="DUG22" s="159"/>
      <c r="DUH22" s="159"/>
      <c r="DUI22" s="159"/>
      <c r="DUJ22" s="159"/>
      <c r="DUK22" s="159"/>
      <c r="DUL22" s="159"/>
      <c r="DUM22" s="159"/>
      <c r="DUN22" s="159"/>
      <c r="DUO22" s="159"/>
      <c r="DUP22" s="159"/>
      <c r="DUQ22" s="159"/>
      <c r="DUR22" s="159"/>
      <c r="DUS22" s="159"/>
      <c r="DUT22" s="159"/>
      <c r="DUU22" s="159"/>
      <c r="DUV22" s="159"/>
      <c r="DUW22" s="159"/>
      <c r="DUX22" s="159"/>
      <c r="DUY22" s="159"/>
      <c r="DUZ22" s="159"/>
      <c r="DVA22" s="159"/>
      <c r="DVB22" s="159"/>
      <c r="DVC22" s="159"/>
      <c r="DVD22" s="159"/>
      <c r="DVE22" s="159"/>
      <c r="DVF22" s="159"/>
      <c r="DVG22" s="159"/>
      <c r="DVH22" s="159"/>
      <c r="DVI22" s="159"/>
      <c r="DVJ22" s="159"/>
      <c r="DVK22" s="159"/>
      <c r="DVL22" s="159"/>
      <c r="DVM22" s="159"/>
      <c r="DVN22" s="159"/>
      <c r="DVO22" s="159"/>
      <c r="DVP22" s="159"/>
      <c r="DVQ22" s="159"/>
      <c r="DVR22" s="159"/>
      <c r="DVS22" s="159"/>
      <c r="DVT22" s="159"/>
      <c r="DVU22" s="159"/>
      <c r="DVV22" s="159"/>
      <c r="DVW22" s="159"/>
      <c r="DVX22" s="159"/>
      <c r="DVY22" s="159"/>
      <c r="DVZ22" s="159"/>
      <c r="DWA22" s="159"/>
      <c r="DWB22" s="159"/>
      <c r="DWC22" s="159"/>
      <c r="DWD22" s="159"/>
      <c r="DWE22" s="159"/>
      <c r="DWF22" s="159"/>
      <c r="DWG22" s="159"/>
      <c r="DWH22" s="159"/>
      <c r="DWI22" s="159"/>
      <c r="DWJ22" s="159"/>
      <c r="DWK22" s="159"/>
      <c r="DWL22" s="159"/>
      <c r="DWM22" s="159"/>
      <c r="DWN22" s="159"/>
      <c r="DWO22" s="159"/>
      <c r="DWP22" s="159"/>
      <c r="DWQ22" s="159"/>
      <c r="DWR22" s="159"/>
      <c r="DWS22" s="159"/>
      <c r="DWT22" s="159"/>
      <c r="DWU22" s="159"/>
      <c r="DWV22" s="159"/>
      <c r="DWW22" s="159"/>
      <c r="DWX22" s="159"/>
      <c r="DWY22" s="159"/>
      <c r="DWZ22" s="159"/>
      <c r="DXA22" s="159"/>
      <c r="DXB22" s="159"/>
      <c r="DXC22" s="159"/>
      <c r="DXD22" s="159"/>
      <c r="DXE22" s="159"/>
      <c r="DXF22" s="159"/>
      <c r="DXG22" s="159"/>
      <c r="DXH22" s="159"/>
      <c r="DXI22" s="159"/>
      <c r="DXJ22" s="159"/>
      <c r="DXK22" s="159"/>
      <c r="DXL22" s="159"/>
      <c r="DXM22" s="159"/>
      <c r="DXN22" s="159"/>
      <c r="DXO22" s="159"/>
      <c r="DXP22" s="159"/>
      <c r="DXQ22" s="159"/>
      <c r="DXR22" s="159"/>
      <c r="DXS22" s="159"/>
      <c r="DXT22" s="159"/>
      <c r="DXU22" s="159"/>
      <c r="DXV22" s="159"/>
      <c r="DXW22" s="159"/>
      <c r="DXX22" s="159"/>
      <c r="DXY22" s="159"/>
      <c r="DXZ22" s="159"/>
      <c r="DYA22" s="159"/>
      <c r="DYB22" s="159"/>
      <c r="DYC22" s="159"/>
      <c r="DYD22" s="159"/>
      <c r="DYE22" s="159"/>
      <c r="DYF22" s="159"/>
      <c r="DYG22" s="159"/>
      <c r="DYH22" s="159"/>
      <c r="DYI22" s="159"/>
      <c r="DYJ22" s="159"/>
      <c r="DYK22" s="159"/>
      <c r="DYL22" s="159"/>
      <c r="DYM22" s="159"/>
      <c r="DYN22" s="159"/>
      <c r="DYO22" s="159"/>
      <c r="DYP22" s="159"/>
      <c r="DYQ22" s="159"/>
      <c r="DYR22" s="159"/>
      <c r="DYS22" s="159"/>
      <c r="DYT22" s="159"/>
      <c r="DYU22" s="159"/>
      <c r="DYV22" s="159"/>
      <c r="DYW22" s="159"/>
      <c r="DYX22" s="159"/>
      <c r="DYY22" s="159"/>
      <c r="DYZ22" s="159"/>
      <c r="DZA22" s="159"/>
      <c r="DZB22" s="159"/>
      <c r="DZC22" s="159"/>
      <c r="DZD22" s="159"/>
      <c r="DZE22" s="159"/>
      <c r="DZF22" s="159"/>
      <c r="DZG22" s="159"/>
      <c r="DZH22" s="159"/>
      <c r="DZI22" s="159"/>
      <c r="DZJ22" s="159"/>
      <c r="DZK22" s="159"/>
      <c r="DZL22" s="159"/>
      <c r="DZM22" s="159"/>
      <c r="DZN22" s="159"/>
      <c r="DZO22" s="159"/>
      <c r="DZP22" s="159"/>
      <c r="DZQ22" s="159"/>
      <c r="DZR22" s="159"/>
      <c r="DZS22" s="159"/>
      <c r="DZT22" s="159"/>
      <c r="DZU22" s="159"/>
      <c r="DZV22" s="159"/>
      <c r="DZW22" s="159"/>
      <c r="DZX22" s="159"/>
      <c r="DZY22" s="159"/>
      <c r="DZZ22" s="159"/>
      <c r="EAA22" s="159"/>
      <c r="EAB22" s="159"/>
      <c r="EAC22" s="159"/>
      <c r="EAD22" s="159"/>
      <c r="EAE22" s="159"/>
      <c r="EAF22" s="159"/>
      <c r="EAG22" s="159"/>
      <c r="EAH22" s="159"/>
      <c r="EAI22" s="159"/>
      <c r="EAJ22" s="159"/>
      <c r="EAK22" s="159"/>
      <c r="EAL22" s="159"/>
      <c r="EAM22" s="159"/>
      <c r="EAN22" s="159"/>
      <c r="EAO22" s="159"/>
      <c r="EAP22" s="159"/>
      <c r="EAQ22" s="159"/>
      <c r="EAR22" s="159"/>
      <c r="EAS22" s="159"/>
      <c r="EAT22" s="159"/>
      <c r="EAU22" s="159"/>
      <c r="EAV22" s="159"/>
      <c r="EAW22" s="159"/>
      <c r="EAX22" s="159"/>
      <c r="EAY22" s="159"/>
      <c r="EAZ22" s="159"/>
      <c r="EBA22" s="159"/>
      <c r="EBB22" s="159"/>
      <c r="EBC22" s="159"/>
      <c r="EBD22" s="159"/>
      <c r="EBE22" s="159"/>
      <c r="EBF22" s="159"/>
      <c r="EBG22" s="159"/>
      <c r="EBH22" s="159"/>
      <c r="EBI22" s="159"/>
      <c r="EBJ22" s="159"/>
      <c r="EBK22" s="159"/>
      <c r="EBL22" s="159"/>
      <c r="EBM22" s="159"/>
      <c r="EBN22" s="159"/>
      <c r="EBO22" s="159"/>
      <c r="EBP22" s="159"/>
      <c r="EBQ22" s="159"/>
      <c r="EBR22" s="159"/>
      <c r="EBS22" s="159"/>
      <c r="EBT22" s="159"/>
      <c r="EBU22" s="159"/>
      <c r="EBV22" s="159"/>
      <c r="EBW22" s="159"/>
      <c r="EBX22" s="159"/>
      <c r="EBY22" s="159"/>
      <c r="EBZ22" s="159"/>
      <c r="ECA22" s="159"/>
      <c r="ECB22" s="159"/>
      <c r="ECC22" s="159"/>
      <c r="ECD22" s="159"/>
      <c r="ECE22" s="159"/>
      <c r="ECF22" s="159"/>
      <c r="ECG22" s="159"/>
      <c r="ECH22" s="159"/>
      <c r="ECI22" s="159"/>
      <c r="ECJ22" s="159"/>
      <c r="ECK22" s="159"/>
      <c r="ECL22" s="159"/>
      <c r="ECM22" s="159"/>
      <c r="ECN22" s="159"/>
      <c r="ECO22" s="159"/>
      <c r="ECP22" s="159"/>
      <c r="ECQ22" s="159"/>
      <c r="ECR22" s="159"/>
      <c r="ECS22" s="159"/>
      <c r="ECT22" s="159"/>
      <c r="ECU22" s="159"/>
      <c r="ECV22" s="159"/>
      <c r="ECW22" s="159"/>
      <c r="ECX22" s="159"/>
      <c r="ECY22" s="159"/>
      <c r="ECZ22" s="159"/>
      <c r="EDA22" s="159"/>
      <c r="EDB22" s="159"/>
      <c r="EDC22" s="159"/>
      <c r="EDD22" s="159"/>
      <c r="EDE22" s="159"/>
      <c r="EDF22" s="159"/>
      <c r="EDG22" s="159"/>
      <c r="EDH22" s="159"/>
      <c r="EDI22" s="159"/>
      <c r="EDJ22" s="159"/>
      <c r="EDK22" s="159"/>
      <c r="EDL22" s="159"/>
      <c r="EDM22" s="159"/>
      <c r="EDN22" s="159"/>
      <c r="EDO22" s="159"/>
      <c r="EDP22" s="159"/>
      <c r="EDQ22" s="159"/>
      <c r="EDR22" s="159"/>
      <c r="EDS22" s="159"/>
      <c r="EDT22" s="159"/>
      <c r="EDU22" s="159"/>
      <c r="EDV22" s="159"/>
      <c r="EDW22" s="159"/>
      <c r="EDX22" s="159"/>
      <c r="EDY22" s="159"/>
      <c r="EDZ22" s="159"/>
      <c r="EEA22" s="159"/>
      <c r="EEB22" s="159"/>
      <c r="EEC22" s="159"/>
      <c r="EED22" s="159"/>
      <c r="EEE22" s="159"/>
      <c r="EEF22" s="159"/>
      <c r="EEG22" s="159"/>
      <c r="EEH22" s="159"/>
      <c r="EEI22" s="159"/>
      <c r="EEJ22" s="159"/>
      <c r="EEK22" s="159"/>
      <c r="EEL22" s="159"/>
      <c r="EEM22" s="159"/>
      <c r="EEN22" s="159"/>
      <c r="EEO22" s="159"/>
      <c r="EEP22" s="159"/>
      <c r="EEQ22" s="159"/>
      <c r="EER22" s="159"/>
      <c r="EES22" s="159"/>
      <c r="EET22" s="159"/>
      <c r="EEU22" s="159"/>
      <c r="EEV22" s="159"/>
      <c r="EEW22" s="159"/>
      <c r="EEX22" s="159"/>
      <c r="EEY22" s="159"/>
      <c r="EEZ22" s="159"/>
      <c r="EFA22" s="159"/>
      <c r="EFB22" s="159"/>
      <c r="EFC22" s="159"/>
      <c r="EFD22" s="159"/>
      <c r="EFE22" s="159"/>
      <c r="EFF22" s="159"/>
      <c r="EFG22" s="159"/>
      <c r="EFH22" s="159"/>
      <c r="EFI22" s="159"/>
      <c r="EFJ22" s="159"/>
      <c r="EFK22" s="159"/>
      <c r="EFL22" s="159"/>
      <c r="EFM22" s="159"/>
      <c r="EFN22" s="159"/>
      <c r="EFO22" s="159"/>
      <c r="EFP22" s="159"/>
      <c r="EFQ22" s="159"/>
      <c r="EFR22" s="159"/>
      <c r="EFS22" s="159"/>
      <c r="EFT22" s="159"/>
      <c r="EFU22" s="159"/>
      <c r="EFV22" s="159"/>
      <c r="EFW22" s="159"/>
      <c r="EFX22" s="159"/>
      <c r="EFY22" s="159"/>
      <c r="EFZ22" s="159"/>
      <c r="EGA22" s="159"/>
      <c r="EGB22" s="159"/>
      <c r="EGC22" s="159"/>
      <c r="EGD22" s="159"/>
      <c r="EGE22" s="159"/>
      <c r="EGF22" s="159"/>
      <c r="EGG22" s="159"/>
      <c r="EGH22" s="159"/>
      <c r="EGI22" s="159"/>
      <c r="EGJ22" s="159"/>
      <c r="EGK22" s="159"/>
      <c r="EGL22" s="159"/>
      <c r="EGM22" s="159"/>
      <c r="EGN22" s="159"/>
      <c r="EGO22" s="159"/>
      <c r="EGP22" s="159"/>
      <c r="EGQ22" s="159"/>
      <c r="EGR22" s="159"/>
      <c r="EGS22" s="159"/>
      <c r="EGT22" s="159"/>
      <c r="EGU22" s="159"/>
      <c r="EGV22" s="159"/>
      <c r="EGW22" s="159"/>
      <c r="EGX22" s="159"/>
      <c r="EGY22" s="159"/>
      <c r="EGZ22" s="159"/>
      <c r="EHA22" s="159"/>
      <c r="EHB22" s="159"/>
      <c r="EHC22" s="159"/>
      <c r="EHD22" s="159"/>
      <c r="EHE22" s="159"/>
      <c r="EHF22" s="159"/>
      <c r="EHG22" s="159"/>
      <c r="EHH22" s="159"/>
      <c r="EHI22" s="159"/>
      <c r="EHJ22" s="159"/>
      <c r="EHK22" s="159"/>
      <c r="EHL22" s="159"/>
      <c r="EHM22" s="159"/>
      <c r="EHN22" s="159"/>
      <c r="EHO22" s="159"/>
      <c r="EHP22" s="159"/>
      <c r="EHQ22" s="159"/>
      <c r="EHR22" s="159"/>
      <c r="EHS22" s="159"/>
      <c r="EHT22" s="159"/>
      <c r="EHU22" s="159"/>
      <c r="EHV22" s="159"/>
      <c r="EHW22" s="159"/>
      <c r="EHX22" s="159"/>
      <c r="EHY22" s="159"/>
      <c r="EHZ22" s="159"/>
      <c r="EIA22" s="159"/>
      <c r="EIB22" s="159"/>
      <c r="EIC22" s="159"/>
      <c r="EID22" s="159"/>
      <c r="EIE22" s="159"/>
      <c r="EIF22" s="159"/>
      <c r="EIG22" s="159"/>
      <c r="EIH22" s="159"/>
      <c r="EII22" s="159"/>
      <c r="EIJ22" s="159"/>
      <c r="EIK22" s="159"/>
      <c r="EIL22" s="159"/>
      <c r="EIM22" s="159"/>
      <c r="EIN22" s="159"/>
      <c r="EIO22" s="159"/>
      <c r="EIP22" s="159"/>
      <c r="EIQ22" s="159"/>
      <c r="EIR22" s="159"/>
      <c r="EIS22" s="159"/>
      <c r="EIT22" s="159"/>
      <c r="EIU22" s="159"/>
      <c r="EIV22" s="159"/>
      <c r="EIW22" s="159"/>
      <c r="EIX22" s="159"/>
      <c r="EIY22" s="159"/>
      <c r="EIZ22" s="159"/>
      <c r="EJA22" s="159"/>
      <c r="EJB22" s="159"/>
      <c r="EJC22" s="159"/>
      <c r="EJD22" s="159"/>
      <c r="EJE22" s="159"/>
      <c r="EJF22" s="159"/>
      <c r="EJG22" s="159"/>
      <c r="EJH22" s="159"/>
      <c r="EJI22" s="159"/>
      <c r="EJJ22" s="159"/>
      <c r="EJK22" s="159"/>
      <c r="EJL22" s="159"/>
      <c r="EJM22" s="159"/>
      <c r="EJN22" s="159"/>
      <c r="EJO22" s="159"/>
      <c r="EJP22" s="159"/>
      <c r="EJQ22" s="159"/>
      <c r="EJR22" s="159"/>
      <c r="EJS22" s="159"/>
      <c r="EJT22" s="159"/>
      <c r="EJU22" s="159"/>
      <c r="EJV22" s="159"/>
      <c r="EJW22" s="159"/>
      <c r="EJX22" s="159"/>
      <c r="EJY22" s="159"/>
      <c r="EJZ22" s="159"/>
      <c r="EKA22" s="159"/>
      <c r="EKB22" s="159"/>
      <c r="EKC22" s="159"/>
      <c r="EKD22" s="159"/>
      <c r="EKE22" s="159"/>
      <c r="EKF22" s="159"/>
      <c r="EKG22" s="159"/>
      <c r="EKH22" s="159"/>
      <c r="EKI22" s="159"/>
      <c r="EKJ22" s="159"/>
      <c r="EKK22" s="159"/>
      <c r="EKL22" s="159"/>
      <c r="EKM22" s="159"/>
      <c r="EKN22" s="159"/>
      <c r="EKO22" s="159"/>
      <c r="EKP22" s="159"/>
      <c r="EKQ22" s="159"/>
      <c r="EKR22" s="159"/>
      <c r="EKS22" s="159"/>
      <c r="EKT22" s="159"/>
      <c r="EKU22" s="159"/>
      <c r="EKV22" s="159"/>
      <c r="EKW22" s="159"/>
      <c r="EKX22" s="159"/>
      <c r="EKY22" s="159"/>
      <c r="EKZ22" s="159"/>
      <c r="ELA22" s="159"/>
      <c r="ELB22" s="159"/>
      <c r="ELC22" s="159"/>
      <c r="ELD22" s="159"/>
      <c r="ELE22" s="159"/>
      <c r="ELF22" s="159"/>
      <c r="ELG22" s="159"/>
      <c r="ELH22" s="159"/>
      <c r="ELI22" s="159"/>
      <c r="ELJ22" s="159"/>
      <c r="ELK22" s="159"/>
      <c r="ELL22" s="159"/>
      <c r="ELM22" s="159"/>
      <c r="ELN22" s="159"/>
      <c r="ELO22" s="159"/>
      <c r="ELP22" s="159"/>
      <c r="ELQ22" s="159"/>
      <c r="ELR22" s="159"/>
      <c r="ELS22" s="159"/>
      <c r="ELT22" s="159"/>
      <c r="ELU22" s="159"/>
      <c r="ELV22" s="159"/>
      <c r="ELW22" s="159"/>
      <c r="ELX22" s="159"/>
      <c r="ELY22" s="159"/>
      <c r="ELZ22" s="159"/>
      <c r="EMA22" s="159"/>
      <c r="EMB22" s="159"/>
      <c r="EMC22" s="159"/>
      <c r="EMD22" s="159"/>
      <c r="EME22" s="159"/>
      <c r="EMF22" s="159"/>
      <c r="EMG22" s="159"/>
      <c r="EMH22" s="159"/>
      <c r="EMI22" s="159"/>
      <c r="EMJ22" s="159"/>
      <c r="EMK22" s="159"/>
      <c r="EML22" s="159"/>
      <c r="EMM22" s="159"/>
      <c r="EMN22" s="159"/>
      <c r="EMO22" s="159"/>
      <c r="EMP22" s="159"/>
      <c r="EMQ22" s="159"/>
      <c r="EMR22" s="159"/>
      <c r="EMS22" s="159"/>
      <c r="EMT22" s="159"/>
      <c r="EMU22" s="159"/>
      <c r="EMV22" s="159"/>
      <c r="EMW22" s="159"/>
      <c r="EMX22" s="159"/>
      <c r="EMY22" s="159"/>
      <c r="EMZ22" s="159"/>
      <c r="ENA22" s="159"/>
      <c r="ENB22" s="159"/>
      <c r="ENC22" s="159"/>
      <c r="END22" s="159"/>
      <c r="ENE22" s="159"/>
      <c r="ENF22" s="159"/>
      <c r="ENG22" s="159"/>
      <c r="ENH22" s="159"/>
      <c r="ENI22" s="159"/>
      <c r="ENJ22" s="159"/>
      <c r="ENK22" s="159"/>
      <c r="ENL22" s="159"/>
      <c r="ENM22" s="159"/>
      <c r="ENN22" s="159"/>
      <c r="ENO22" s="159"/>
      <c r="ENP22" s="159"/>
      <c r="ENQ22" s="159"/>
      <c r="ENR22" s="159"/>
      <c r="ENS22" s="159"/>
      <c r="ENT22" s="159"/>
      <c r="ENU22" s="159"/>
      <c r="ENV22" s="159"/>
      <c r="ENW22" s="159"/>
      <c r="ENX22" s="159"/>
      <c r="ENY22" s="159"/>
      <c r="ENZ22" s="159"/>
      <c r="EOA22" s="159"/>
      <c r="EOB22" s="159"/>
      <c r="EOC22" s="159"/>
      <c r="EOD22" s="159"/>
      <c r="EOE22" s="159"/>
      <c r="EOF22" s="159"/>
      <c r="EOG22" s="159"/>
      <c r="EOH22" s="159"/>
      <c r="EOI22" s="159"/>
      <c r="EOJ22" s="159"/>
      <c r="EOK22" s="159"/>
      <c r="EOL22" s="159"/>
      <c r="EOM22" s="159"/>
      <c r="EON22" s="159"/>
      <c r="EOO22" s="159"/>
      <c r="EOP22" s="159"/>
      <c r="EOQ22" s="159"/>
      <c r="EOR22" s="159"/>
      <c r="EOS22" s="159"/>
      <c r="EOT22" s="159"/>
      <c r="EOU22" s="159"/>
      <c r="EOV22" s="159"/>
      <c r="EOW22" s="159"/>
      <c r="EOX22" s="159"/>
      <c r="EOY22" s="159"/>
      <c r="EOZ22" s="159"/>
      <c r="EPA22" s="159"/>
      <c r="EPB22" s="159"/>
      <c r="EPC22" s="159"/>
      <c r="EPD22" s="159"/>
      <c r="EPE22" s="159"/>
      <c r="EPF22" s="159"/>
      <c r="EPG22" s="159"/>
      <c r="EPH22" s="159"/>
      <c r="EPI22" s="159"/>
      <c r="EPJ22" s="159"/>
      <c r="EPK22" s="159"/>
      <c r="EPL22" s="159"/>
      <c r="EPM22" s="159"/>
      <c r="EPN22" s="159"/>
      <c r="EPO22" s="159"/>
      <c r="EPP22" s="159"/>
      <c r="EPQ22" s="159"/>
      <c r="EPR22" s="159"/>
      <c r="EPS22" s="159"/>
      <c r="EPT22" s="159"/>
      <c r="EPU22" s="159"/>
      <c r="EPV22" s="159"/>
      <c r="EPW22" s="159"/>
      <c r="EPX22" s="159"/>
      <c r="EPY22" s="159"/>
      <c r="EPZ22" s="159"/>
      <c r="EQA22" s="159"/>
      <c r="EQB22" s="159"/>
      <c r="EQC22" s="159"/>
      <c r="EQD22" s="159"/>
      <c r="EQE22" s="159"/>
      <c r="EQF22" s="159"/>
      <c r="EQG22" s="159"/>
      <c r="EQH22" s="159"/>
      <c r="EQI22" s="159"/>
      <c r="EQJ22" s="159"/>
      <c r="EQK22" s="159"/>
      <c r="EQL22" s="159"/>
      <c r="EQM22" s="159"/>
      <c r="EQN22" s="159"/>
      <c r="EQO22" s="159"/>
      <c r="EQP22" s="159"/>
      <c r="EQQ22" s="159"/>
      <c r="EQR22" s="159"/>
      <c r="EQS22" s="159"/>
      <c r="EQT22" s="159"/>
      <c r="EQU22" s="159"/>
      <c r="EQV22" s="159"/>
      <c r="EQW22" s="159"/>
      <c r="EQX22" s="159"/>
      <c r="EQY22" s="159"/>
      <c r="EQZ22" s="159"/>
      <c r="ERA22" s="159"/>
      <c r="ERB22" s="159"/>
      <c r="ERC22" s="159"/>
      <c r="ERD22" s="159"/>
      <c r="ERE22" s="159"/>
      <c r="ERF22" s="159"/>
      <c r="ERG22" s="159"/>
      <c r="ERH22" s="159"/>
      <c r="ERI22" s="159"/>
      <c r="ERJ22" s="159"/>
      <c r="ERK22" s="159"/>
      <c r="ERL22" s="159"/>
      <c r="ERM22" s="159"/>
      <c r="ERN22" s="159"/>
      <c r="ERO22" s="159"/>
      <c r="ERP22" s="159"/>
      <c r="ERQ22" s="159"/>
      <c r="ERR22" s="159"/>
      <c r="ERS22" s="159"/>
      <c r="ERT22" s="159"/>
      <c r="ERU22" s="159"/>
      <c r="ERV22" s="159"/>
      <c r="ERW22" s="159"/>
      <c r="ERX22" s="159"/>
      <c r="ERY22" s="159"/>
      <c r="ERZ22" s="159"/>
      <c r="ESA22" s="159"/>
      <c r="ESB22" s="159"/>
      <c r="ESC22" s="159"/>
      <c r="ESD22" s="159"/>
      <c r="ESE22" s="159"/>
      <c r="ESF22" s="159"/>
      <c r="ESG22" s="159"/>
      <c r="ESH22" s="159"/>
      <c r="ESI22" s="159"/>
      <c r="ESJ22" s="159"/>
      <c r="ESK22" s="159"/>
      <c r="ESL22" s="159"/>
      <c r="ESM22" s="159"/>
      <c r="ESN22" s="159"/>
      <c r="ESO22" s="159"/>
      <c r="ESP22" s="159"/>
      <c r="ESQ22" s="159"/>
      <c r="ESR22" s="159"/>
      <c r="ESS22" s="159"/>
      <c r="EST22" s="159"/>
      <c r="ESU22" s="159"/>
      <c r="ESV22" s="159"/>
      <c r="ESW22" s="159"/>
      <c r="ESX22" s="159"/>
      <c r="ESY22" s="159"/>
      <c r="ESZ22" s="159"/>
      <c r="ETA22" s="159"/>
      <c r="ETB22" s="159"/>
      <c r="ETC22" s="159"/>
      <c r="ETD22" s="159"/>
      <c r="ETE22" s="159"/>
      <c r="ETF22" s="159"/>
      <c r="ETG22" s="159"/>
      <c r="ETH22" s="159"/>
      <c r="ETI22" s="159"/>
      <c r="ETJ22" s="159"/>
      <c r="ETK22" s="159"/>
      <c r="ETL22" s="159"/>
      <c r="ETM22" s="159"/>
      <c r="ETN22" s="159"/>
      <c r="ETO22" s="159"/>
      <c r="ETP22" s="159"/>
      <c r="ETQ22" s="159"/>
      <c r="ETR22" s="159"/>
      <c r="ETS22" s="159"/>
      <c r="ETT22" s="159"/>
      <c r="ETU22" s="159"/>
      <c r="ETV22" s="159"/>
      <c r="ETW22" s="159"/>
      <c r="ETX22" s="159"/>
      <c r="ETY22" s="159"/>
      <c r="ETZ22" s="159"/>
      <c r="EUA22" s="159"/>
      <c r="EUB22" s="159"/>
      <c r="EUC22" s="159"/>
      <c r="EUD22" s="159"/>
      <c r="EUE22" s="159"/>
      <c r="EUF22" s="159"/>
      <c r="EUG22" s="159"/>
      <c r="EUH22" s="159"/>
      <c r="EUI22" s="159"/>
      <c r="EUJ22" s="159"/>
      <c r="EUK22" s="159"/>
      <c r="EUL22" s="159"/>
      <c r="EUM22" s="159"/>
      <c r="EUN22" s="159"/>
      <c r="EUO22" s="159"/>
      <c r="EUP22" s="159"/>
      <c r="EUQ22" s="159"/>
      <c r="EUR22" s="159"/>
      <c r="EUS22" s="159"/>
      <c r="EUT22" s="159"/>
      <c r="EUU22" s="159"/>
      <c r="EUV22" s="159"/>
      <c r="EUW22" s="159"/>
      <c r="EUX22" s="159"/>
      <c r="EUY22" s="159"/>
      <c r="EUZ22" s="159"/>
      <c r="EVA22" s="159"/>
      <c r="EVB22" s="159"/>
      <c r="EVC22" s="159"/>
      <c r="EVD22" s="159"/>
      <c r="EVE22" s="159"/>
      <c r="EVF22" s="159"/>
      <c r="EVG22" s="159"/>
      <c r="EVH22" s="159"/>
      <c r="EVI22" s="159"/>
      <c r="EVJ22" s="159"/>
      <c r="EVK22" s="159"/>
      <c r="EVL22" s="159"/>
      <c r="EVM22" s="159"/>
      <c r="EVN22" s="159"/>
      <c r="EVO22" s="159"/>
      <c r="EVP22" s="159"/>
      <c r="EVQ22" s="159"/>
      <c r="EVR22" s="159"/>
      <c r="EVS22" s="159"/>
      <c r="EVT22" s="159"/>
      <c r="EVU22" s="159"/>
      <c r="EVV22" s="159"/>
      <c r="EVW22" s="159"/>
      <c r="EVX22" s="159"/>
      <c r="EVY22" s="159"/>
      <c r="EVZ22" s="159"/>
      <c r="EWA22" s="159"/>
      <c r="EWB22" s="159"/>
      <c r="EWC22" s="159"/>
      <c r="EWD22" s="159"/>
      <c r="EWE22" s="159"/>
      <c r="EWF22" s="159"/>
      <c r="EWG22" s="159"/>
      <c r="EWH22" s="159"/>
      <c r="EWI22" s="159"/>
      <c r="EWJ22" s="159"/>
      <c r="EWK22" s="159"/>
      <c r="EWL22" s="159"/>
      <c r="EWM22" s="159"/>
      <c r="EWN22" s="159"/>
      <c r="EWO22" s="159"/>
      <c r="EWP22" s="159"/>
      <c r="EWQ22" s="159"/>
      <c r="EWR22" s="159"/>
      <c r="EWS22" s="159"/>
      <c r="EWT22" s="159"/>
      <c r="EWU22" s="159"/>
      <c r="EWV22" s="159"/>
      <c r="EWW22" s="159"/>
      <c r="EWX22" s="159"/>
      <c r="EWY22" s="159"/>
      <c r="EWZ22" s="159"/>
      <c r="EXA22" s="159"/>
      <c r="EXB22" s="159"/>
      <c r="EXC22" s="159"/>
      <c r="EXD22" s="159"/>
      <c r="EXE22" s="159"/>
      <c r="EXF22" s="159"/>
      <c r="EXG22" s="159"/>
      <c r="EXH22" s="159"/>
      <c r="EXI22" s="159"/>
      <c r="EXJ22" s="159"/>
      <c r="EXK22" s="159"/>
      <c r="EXL22" s="159"/>
      <c r="EXM22" s="159"/>
      <c r="EXN22" s="159"/>
      <c r="EXO22" s="159"/>
      <c r="EXP22" s="159"/>
      <c r="EXQ22" s="159"/>
      <c r="EXR22" s="159"/>
      <c r="EXS22" s="159"/>
      <c r="EXT22" s="159"/>
      <c r="EXU22" s="159"/>
      <c r="EXV22" s="159"/>
      <c r="EXW22" s="159"/>
      <c r="EXX22" s="159"/>
      <c r="EXY22" s="159"/>
      <c r="EXZ22" s="159"/>
      <c r="EYA22" s="159"/>
      <c r="EYB22" s="159"/>
      <c r="EYC22" s="159"/>
      <c r="EYD22" s="159"/>
      <c r="EYE22" s="159"/>
      <c r="EYF22" s="159"/>
      <c r="EYG22" s="159"/>
      <c r="EYH22" s="159"/>
      <c r="EYI22" s="159"/>
      <c r="EYJ22" s="159"/>
      <c r="EYK22" s="159"/>
      <c r="EYL22" s="159"/>
      <c r="EYM22" s="159"/>
      <c r="EYN22" s="159"/>
      <c r="EYO22" s="159"/>
      <c r="EYP22" s="159"/>
      <c r="EYQ22" s="159"/>
      <c r="EYR22" s="159"/>
      <c r="EYS22" s="159"/>
      <c r="EYT22" s="159"/>
      <c r="EYU22" s="159"/>
      <c r="EYV22" s="159"/>
      <c r="EYW22" s="159"/>
      <c r="EYX22" s="159"/>
      <c r="EYY22" s="159"/>
      <c r="EYZ22" s="159"/>
      <c r="EZA22" s="159"/>
      <c r="EZB22" s="159"/>
      <c r="EZC22" s="159"/>
      <c r="EZD22" s="159"/>
      <c r="EZE22" s="159"/>
      <c r="EZF22" s="159"/>
      <c r="EZG22" s="159"/>
      <c r="EZH22" s="159"/>
      <c r="EZI22" s="159"/>
      <c r="EZJ22" s="159"/>
      <c r="EZK22" s="159"/>
      <c r="EZL22" s="159"/>
      <c r="EZM22" s="159"/>
      <c r="EZN22" s="159"/>
      <c r="EZO22" s="159"/>
      <c r="EZP22" s="159"/>
      <c r="EZQ22" s="159"/>
      <c r="EZR22" s="159"/>
      <c r="EZS22" s="159"/>
      <c r="EZT22" s="159"/>
      <c r="EZU22" s="159"/>
      <c r="EZV22" s="159"/>
      <c r="EZW22" s="159"/>
      <c r="EZX22" s="159"/>
      <c r="EZY22" s="159"/>
      <c r="EZZ22" s="159"/>
      <c r="FAA22" s="159"/>
      <c r="FAB22" s="159"/>
      <c r="FAC22" s="159"/>
      <c r="FAD22" s="159"/>
      <c r="FAE22" s="159"/>
      <c r="FAF22" s="159"/>
      <c r="FAG22" s="159"/>
      <c r="FAH22" s="159"/>
      <c r="FAI22" s="159"/>
      <c r="FAJ22" s="159"/>
      <c r="FAK22" s="159"/>
      <c r="FAL22" s="159"/>
      <c r="FAM22" s="159"/>
      <c r="FAN22" s="159"/>
      <c r="FAO22" s="159"/>
      <c r="FAP22" s="159"/>
      <c r="FAQ22" s="159"/>
      <c r="FAR22" s="159"/>
      <c r="FAS22" s="159"/>
      <c r="FAT22" s="159"/>
      <c r="FAU22" s="159"/>
      <c r="FAV22" s="159"/>
      <c r="FAW22" s="159"/>
      <c r="FAX22" s="159"/>
      <c r="FAY22" s="159"/>
      <c r="FAZ22" s="159"/>
      <c r="FBA22" s="159"/>
      <c r="FBB22" s="159"/>
      <c r="FBC22" s="159"/>
      <c r="FBD22" s="159"/>
      <c r="FBE22" s="159"/>
      <c r="FBF22" s="159"/>
      <c r="FBG22" s="159"/>
      <c r="FBH22" s="159"/>
      <c r="FBI22" s="159"/>
      <c r="FBJ22" s="159"/>
      <c r="FBK22" s="159"/>
      <c r="FBL22" s="159"/>
      <c r="FBM22" s="159"/>
      <c r="FBN22" s="159"/>
      <c r="FBO22" s="159"/>
      <c r="FBP22" s="159"/>
      <c r="FBQ22" s="159"/>
      <c r="FBR22" s="159"/>
      <c r="FBS22" s="159"/>
      <c r="FBT22" s="159"/>
      <c r="FBU22" s="159"/>
      <c r="FBV22" s="159"/>
      <c r="FBW22" s="159"/>
      <c r="FBX22" s="159"/>
      <c r="FBY22" s="159"/>
      <c r="FBZ22" s="159"/>
      <c r="FCA22" s="159"/>
      <c r="FCB22" s="159"/>
      <c r="FCC22" s="159"/>
      <c r="FCD22" s="159"/>
      <c r="FCE22" s="159"/>
      <c r="FCF22" s="159"/>
      <c r="FCG22" s="159"/>
      <c r="FCH22" s="159"/>
      <c r="FCI22" s="159"/>
      <c r="FCJ22" s="159"/>
      <c r="FCK22" s="159"/>
      <c r="FCL22" s="159"/>
      <c r="FCM22" s="159"/>
      <c r="FCN22" s="159"/>
      <c r="FCO22" s="159"/>
      <c r="FCP22" s="159"/>
      <c r="FCQ22" s="159"/>
      <c r="FCR22" s="159"/>
      <c r="FCS22" s="159"/>
      <c r="FCT22" s="159"/>
      <c r="FCU22" s="159"/>
      <c r="FCV22" s="159"/>
      <c r="FCW22" s="159"/>
      <c r="FCX22" s="159"/>
      <c r="FCY22" s="159"/>
      <c r="FCZ22" s="159"/>
      <c r="FDA22" s="159"/>
      <c r="FDB22" s="159"/>
      <c r="FDC22" s="159"/>
      <c r="FDD22" s="159"/>
      <c r="FDE22" s="159"/>
      <c r="FDF22" s="159"/>
      <c r="FDG22" s="159"/>
      <c r="FDH22" s="159"/>
      <c r="FDI22" s="159"/>
      <c r="FDJ22" s="159"/>
      <c r="FDK22" s="159"/>
      <c r="FDL22" s="159"/>
      <c r="FDM22" s="159"/>
      <c r="FDN22" s="159"/>
      <c r="FDO22" s="159"/>
      <c r="FDP22" s="159"/>
      <c r="FDQ22" s="159"/>
      <c r="FDR22" s="159"/>
      <c r="FDS22" s="159"/>
      <c r="FDT22" s="159"/>
      <c r="FDU22" s="159"/>
      <c r="FDV22" s="159"/>
      <c r="FDW22" s="159"/>
      <c r="FDX22" s="159"/>
      <c r="FDY22" s="159"/>
      <c r="FDZ22" s="159"/>
      <c r="FEA22" s="159"/>
      <c r="FEB22" s="159"/>
      <c r="FEC22" s="159"/>
      <c r="FED22" s="159"/>
      <c r="FEE22" s="159"/>
      <c r="FEF22" s="159"/>
      <c r="FEG22" s="159"/>
      <c r="FEH22" s="159"/>
      <c r="FEI22" s="159"/>
      <c r="FEJ22" s="159"/>
      <c r="FEK22" s="159"/>
      <c r="FEL22" s="159"/>
      <c r="FEM22" s="159"/>
      <c r="FEN22" s="159"/>
      <c r="FEO22" s="159"/>
      <c r="FEP22" s="159"/>
      <c r="FEQ22" s="159"/>
      <c r="FER22" s="159"/>
      <c r="FES22" s="159"/>
      <c r="FET22" s="159"/>
      <c r="FEU22" s="159"/>
      <c r="FEV22" s="159"/>
      <c r="FEW22" s="159"/>
      <c r="FEX22" s="159"/>
      <c r="FEY22" s="159"/>
      <c r="FEZ22" s="159"/>
      <c r="FFA22" s="159"/>
      <c r="FFB22" s="159"/>
      <c r="FFC22" s="159"/>
      <c r="FFD22" s="159"/>
      <c r="FFE22" s="159"/>
      <c r="FFF22" s="159"/>
      <c r="FFG22" s="159"/>
      <c r="FFH22" s="159"/>
      <c r="FFI22" s="159"/>
      <c r="FFJ22" s="159"/>
      <c r="FFK22" s="159"/>
      <c r="FFL22" s="159"/>
      <c r="FFM22" s="159"/>
      <c r="FFN22" s="159"/>
      <c r="FFO22" s="159"/>
      <c r="FFP22" s="159"/>
      <c r="FFQ22" s="159"/>
      <c r="FFR22" s="159"/>
      <c r="FFS22" s="159"/>
      <c r="FFT22" s="159"/>
      <c r="FFU22" s="159"/>
      <c r="FFV22" s="159"/>
      <c r="FFW22" s="159"/>
      <c r="FFX22" s="159"/>
      <c r="FFY22" s="159"/>
      <c r="FFZ22" s="159"/>
      <c r="FGA22" s="159"/>
      <c r="FGB22" s="159"/>
      <c r="FGC22" s="159"/>
      <c r="FGD22" s="159"/>
      <c r="FGE22" s="159"/>
      <c r="FGF22" s="159"/>
      <c r="FGG22" s="159"/>
      <c r="FGH22" s="159"/>
      <c r="FGI22" s="159"/>
      <c r="FGJ22" s="159"/>
      <c r="FGK22" s="159"/>
      <c r="FGL22" s="159"/>
      <c r="FGM22" s="159"/>
      <c r="FGN22" s="159"/>
      <c r="FGO22" s="159"/>
      <c r="FGP22" s="159"/>
      <c r="FGQ22" s="159"/>
      <c r="FGR22" s="159"/>
      <c r="FGS22" s="159"/>
      <c r="FGT22" s="159"/>
      <c r="FGU22" s="159"/>
      <c r="FGV22" s="159"/>
      <c r="FGW22" s="159"/>
      <c r="FGX22" s="159"/>
      <c r="FGY22" s="159"/>
      <c r="FGZ22" s="159"/>
      <c r="FHA22" s="159"/>
      <c r="FHB22" s="159"/>
      <c r="FHC22" s="159"/>
      <c r="FHD22" s="159"/>
      <c r="FHE22" s="159"/>
      <c r="FHF22" s="159"/>
      <c r="FHG22" s="159"/>
      <c r="FHH22" s="159"/>
      <c r="FHI22" s="159"/>
      <c r="FHJ22" s="159"/>
      <c r="FHK22" s="159"/>
      <c r="FHL22" s="159"/>
      <c r="FHM22" s="159"/>
      <c r="FHN22" s="159"/>
      <c r="FHO22" s="159"/>
      <c r="FHP22" s="159"/>
      <c r="FHQ22" s="159"/>
      <c r="FHR22" s="159"/>
      <c r="FHS22" s="159"/>
      <c r="FHT22" s="159"/>
      <c r="FHU22" s="159"/>
      <c r="FHV22" s="159"/>
      <c r="FHW22" s="159"/>
      <c r="FHX22" s="159"/>
      <c r="FHY22" s="159"/>
      <c r="FHZ22" s="159"/>
      <c r="FIA22" s="159"/>
      <c r="FIB22" s="159"/>
      <c r="FIC22" s="159"/>
      <c r="FID22" s="159"/>
      <c r="FIE22" s="159"/>
      <c r="FIF22" s="159"/>
      <c r="FIG22" s="159"/>
      <c r="FIH22" s="159"/>
      <c r="FII22" s="159"/>
      <c r="FIJ22" s="159"/>
      <c r="FIK22" s="159"/>
      <c r="FIL22" s="159"/>
      <c r="FIM22" s="159"/>
      <c r="FIN22" s="159"/>
      <c r="FIO22" s="159"/>
      <c r="FIP22" s="159"/>
      <c r="FIQ22" s="159"/>
      <c r="FIR22" s="159"/>
      <c r="FIS22" s="159"/>
      <c r="FIT22" s="159"/>
      <c r="FIU22" s="159"/>
      <c r="FIV22" s="159"/>
      <c r="FIW22" s="159"/>
      <c r="FIX22" s="159"/>
      <c r="FIY22" s="159"/>
      <c r="FIZ22" s="159"/>
      <c r="FJA22" s="159"/>
      <c r="FJB22" s="159"/>
      <c r="FJC22" s="159"/>
      <c r="FJD22" s="159"/>
      <c r="FJE22" s="159"/>
      <c r="FJF22" s="159"/>
      <c r="FJG22" s="159"/>
      <c r="FJH22" s="159"/>
      <c r="FJI22" s="159"/>
      <c r="FJJ22" s="159"/>
      <c r="FJK22" s="159"/>
      <c r="FJL22" s="159"/>
      <c r="FJM22" s="159"/>
      <c r="FJN22" s="159"/>
      <c r="FJO22" s="159"/>
      <c r="FJP22" s="159"/>
      <c r="FJQ22" s="159"/>
      <c r="FJR22" s="159"/>
      <c r="FJS22" s="159"/>
      <c r="FJT22" s="159"/>
      <c r="FJU22" s="159"/>
      <c r="FJV22" s="159"/>
      <c r="FJW22" s="159"/>
      <c r="FJX22" s="159"/>
      <c r="FJY22" s="159"/>
      <c r="FJZ22" s="159"/>
      <c r="FKA22" s="159"/>
      <c r="FKB22" s="159"/>
      <c r="FKC22" s="159"/>
      <c r="FKD22" s="159"/>
      <c r="FKE22" s="159"/>
      <c r="FKF22" s="159"/>
      <c r="FKG22" s="159"/>
      <c r="FKH22" s="159"/>
      <c r="FKI22" s="159"/>
      <c r="FKJ22" s="159"/>
      <c r="FKK22" s="159"/>
      <c r="FKL22" s="159"/>
      <c r="FKM22" s="159"/>
      <c r="FKN22" s="159"/>
      <c r="FKO22" s="159"/>
      <c r="FKP22" s="159"/>
      <c r="FKQ22" s="159"/>
      <c r="FKR22" s="159"/>
      <c r="FKS22" s="159"/>
      <c r="FKT22" s="159"/>
      <c r="FKU22" s="159"/>
      <c r="FKV22" s="159"/>
      <c r="FKW22" s="159"/>
      <c r="FKX22" s="159"/>
      <c r="FKY22" s="159"/>
      <c r="FKZ22" s="159"/>
      <c r="FLA22" s="159"/>
      <c r="FLB22" s="159"/>
      <c r="FLC22" s="159"/>
      <c r="FLD22" s="159"/>
      <c r="FLE22" s="159"/>
      <c r="FLF22" s="159"/>
      <c r="FLG22" s="159"/>
      <c r="FLH22" s="159"/>
      <c r="FLI22" s="159"/>
      <c r="FLJ22" s="159"/>
      <c r="FLK22" s="159"/>
      <c r="FLL22" s="159"/>
      <c r="FLM22" s="159"/>
      <c r="FLN22" s="159"/>
      <c r="FLO22" s="159"/>
      <c r="FLP22" s="159"/>
      <c r="FLQ22" s="159"/>
      <c r="FLR22" s="159"/>
      <c r="FLS22" s="159"/>
      <c r="FLT22" s="159"/>
      <c r="FLU22" s="159"/>
      <c r="FLV22" s="159"/>
      <c r="FLW22" s="159"/>
      <c r="FLX22" s="159"/>
      <c r="FLY22" s="159"/>
      <c r="FLZ22" s="159"/>
      <c r="FMA22" s="159"/>
      <c r="FMB22" s="159"/>
      <c r="FMC22" s="159"/>
      <c r="FMD22" s="159"/>
      <c r="FME22" s="159"/>
      <c r="FMF22" s="159"/>
      <c r="FMG22" s="159"/>
      <c r="FMH22" s="159"/>
      <c r="FMI22" s="159"/>
      <c r="FMJ22" s="159"/>
      <c r="FMK22" s="159"/>
      <c r="FML22" s="159"/>
      <c r="FMM22" s="159"/>
      <c r="FMN22" s="159"/>
      <c r="FMO22" s="159"/>
      <c r="FMP22" s="159"/>
      <c r="FMQ22" s="159"/>
      <c r="FMR22" s="159"/>
      <c r="FMS22" s="159"/>
      <c r="FMT22" s="159"/>
      <c r="FMU22" s="159"/>
      <c r="FMV22" s="159"/>
      <c r="FMW22" s="159"/>
      <c r="FMX22" s="159"/>
      <c r="FMY22" s="159"/>
      <c r="FMZ22" s="159"/>
      <c r="FNA22" s="159"/>
      <c r="FNB22" s="159"/>
      <c r="FNC22" s="159"/>
      <c r="FND22" s="159"/>
      <c r="FNE22" s="159"/>
      <c r="FNF22" s="159"/>
      <c r="FNG22" s="159"/>
      <c r="FNH22" s="159"/>
      <c r="FNI22" s="159"/>
      <c r="FNJ22" s="159"/>
      <c r="FNK22" s="159"/>
      <c r="FNL22" s="159"/>
      <c r="FNM22" s="159"/>
      <c r="FNN22" s="159"/>
      <c r="FNO22" s="159"/>
      <c r="FNP22" s="159"/>
      <c r="FNQ22" s="159"/>
      <c r="FNR22" s="159"/>
      <c r="FNS22" s="159"/>
      <c r="FNT22" s="159"/>
      <c r="FNU22" s="159"/>
      <c r="FNV22" s="159"/>
      <c r="FNW22" s="159"/>
      <c r="FNX22" s="159"/>
      <c r="FNY22" s="159"/>
      <c r="FNZ22" s="159"/>
      <c r="FOA22" s="159"/>
      <c r="FOB22" s="159"/>
      <c r="FOC22" s="159"/>
      <c r="FOD22" s="159"/>
      <c r="FOE22" s="159"/>
      <c r="FOF22" s="159"/>
      <c r="FOG22" s="159"/>
      <c r="FOH22" s="159"/>
      <c r="FOI22" s="159"/>
      <c r="FOJ22" s="159"/>
      <c r="FOK22" s="159"/>
      <c r="FOL22" s="159"/>
      <c r="FOM22" s="159"/>
      <c r="FON22" s="159"/>
      <c r="FOO22" s="159"/>
      <c r="FOP22" s="159"/>
      <c r="FOQ22" s="159"/>
      <c r="FOR22" s="159"/>
      <c r="FOS22" s="159"/>
      <c r="FOT22" s="159"/>
      <c r="FOU22" s="159"/>
      <c r="FOV22" s="159"/>
      <c r="FOW22" s="159"/>
      <c r="FOX22" s="159"/>
      <c r="FOY22" s="159"/>
      <c r="FOZ22" s="159"/>
      <c r="FPA22" s="159"/>
      <c r="FPB22" s="159"/>
      <c r="FPC22" s="159"/>
      <c r="FPD22" s="159"/>
      <c r="FPE22" s="159"/>
      <c r="FPF22" s="159"/>
      <c r="FPG22" s="159"/>
      <c r="FPH22" s="159"/>
      <c r="FPI22" s="159"/>
      <c r="FPJ22" s="159"/>
      <c r="FPK22" s="159"/>
      <c r="FPL22" s="159"/>
      <c r="FPM22" s="159"/>
      <c r="FPN22" s="159"/>
      <c r="FPO22" s="159"/>
      <c r="FPP22" s="159"/>
      <c r="FPQ22" s="159"/>
      <c r="FPR22" s="159"/>
      <c r="FPS22" s="159"/>
      <c r="FPT22" s="159"/>
      <c r="FPU22" s="159"/>
      <c r="FPV22" s="159"/>
      <c r="FPW22" s="159"/>
      <c r="FPX22" s="159"/>
      <c r="FPY22" s="159"/>
      <c r="FPZ22" s="159"/>
      <c r="FQA22" s="159"/>
      <c r="FQB22" s="159"/>
      <c r="FQC22" s="159"/>
      <c r="FQD22" s="159"/>
      <c r="FQE22" s="159"/>
      <c r="FQF22" s="159"/>
      <c r="FQG22" s="159"/>
      <c r="FQH22" s="159"/>
      <c r="FQI22" s="159"/>
      <c r="FQJ22" s="159"/>
      <c r="FQK22" s="159"/>
      <c r="FQL22" s="159"/>
      <c r="FQM22" s="159"/>
      <c r="FQN22" s="159"/>
      <c r="FQO22" s="159"/>
      <c r="FQP22" s="159"/>
      <c r="FQQ22" s="159"/>
      <c r="FQR22" s="159"/>
      <c r="FQS22" s="159"/>
      <c r="FQT22" s="159"/>
      <c r="FQU22" s="159"/>
      <c r="FQV22" s="159"/>
      <c r="FQW22" s="159"/>
      <c r="FQX22" s="159"/>
      <c r="FQY22" s="159"/>
      <c r="FQZ22" s="159"/>
      <c r="FRA22" s="159"/>
      <c r="FRB22" s="159"/>
      <c r="FRC22" s="159"/>
      <c r="FRD22" s="159"/>
      <c r="FRE22" s="159"/>
      <c r="FRF22" s="159"/>
      <c r="FRG22" s="159"/>
      <c r="FRH22" s="159"/>
      <c r="FRI22" s="159"/>
      <c r="FRJ22" s="159"/>
      <c r="FRK22" s="159"/>
      <c r="FRL22" s="159"/>
      <c r="FRM22" s="159"/>
      <c r="FRN22" s="159"/>
      <c r="FRO22" s="159"/>
      <c r="FRP22" s="159"/>
      <c r="FRQ22" s="159"/>
      <c r="FRR22" s="159"/>
      <c r="FRS22" s="159"/>
      <c r="FRT22" s="159"/>
      <c r="FRU22" s="159"/>
      <c r="FRV22" s="159"/>
      <c r="FRW22" s="159"/>
      <c r="FRX22" s="159"/>
      <c r="FRY22" s="159"/>
      <c r="FRZ22" s="159"/>
      <c r="FSA22" s="159"/>
      <c r="FSB22" s="159"/>
      <c r="FSC22" s="159"/>
      <c r="FSD22" s="159"/>
      <c r="FSE22" s="159"/>
      <c r="FSF22" s="159"/>
      <c r="FSG22" s="159"/>
      <c r="FSH22" s="159"/>
      <c r="FSI22" s="159"/>
      <c r="FSJ22" s="159"/>
      <c r="FSK22" s="159"/>
      <c r="FSL22" s="159"/>
      <c r="FSM22" s="159"/>
      <c r="FSN22" s="159"/>
      <c r="FSO22" s="159"/>
      <c r="FSP22" s="159"/>
      <c r="FSQ22" s="159"/>
      <c r="FSR22" s="159"/>
      <c r="FSS22" s="159"/>
      <c r="FST22" s="159"/>
      <c r="FSU22" s="159"/>
      <c r="FSV22" s="159"/>
      <c r="FSW22" s="159"/>
      <c r="FSX22" s="159"/>
      <c r="FSY22" s="159"/>
      <c r="FSZ22" s="159"/>
      <c r="FTA22" s="159"/>
      <c r="FTB22" s="159"/>
      <c r="FTC22" s="159"/>
      <c r="FTD22" s="159"/>
      <c r="FTE22" s="159"/>
      <c r="FTF22" s="159"/>
      <c r="FTG22" s="159"/>
      <c r="FTH22" s="159"/>
      <c r="FTI22" s="159"/>
      <c r="FTJ22" s="159"/>
      <c r="FTK22" s="159"/>
      <c r="FTL22" s="159"/>
      <c r="FTM22" s="159"/>
      <c r="FTN22" s="159"/>
      <c r="FTO22" s="159"/>
      <c r="FTP22" s="159"/>
      <c r="FTQ22" s="159"/>
      <c r="FTR22" s="159"/>
      <c r="FTS22" s="159"/>
      <c r="FTT22" s="159"/>
      <c r="FTU22" s="159"/>
      <c r="FTV22" s="159"/>
      <c r="FTW22" s="159"/>
      <c r="FTX22" s="159"/>
      <c r="FTY22" s="159"/>
      <c r="FTZ22" s="159"/>
      <c r="FUA22" s="159"/>
      <c r="FUB22" s="159"/>
      <c r="FUC22" s="159"/>
      <c r="FUD22" s="159"/>
      <c r="FUE22" s="159"/>
      <c r="FUF22" s="159"/>
      <c r="FUG22" s="159"/>
      <c r="FUH22" s="159"/>
      <c r="FUI22" s="159"/>
      <c r="FUJ22" s="159"/>
      <c r="FUK22" s="159"/>
      <c r="FUL22" s="159"/>
      <c r="FUM22" s="159"/>
      <c r="FUN22" s="159"/>
      <c r="FUO22" s="159"/>
      <c r="FUP22" s="159"/>
      <c r="FUQ22" s="159"/>
      <c r="FUR22" s="159"/>
      <c r="FUS22" s="159"/>
      <c r="FUT22" s="159"/>
      <c r="FUU22" s="159"/>
      <c r="FUV22" s="159"/>
      <c r="FUW22" s="159"/>
      <c r="FUX22" s="159"/>
      <c r="FUY22" s="159"/>
      <c r="FUZ22" s="159"/>
      <c r="FVA22" s="159"/>
      <c r="FVB22" s="159"/>
      <c r="FVC22" s="159"/>
      <c r="FVD22" s="159"/>
      <c r="FVE22" s="159"/>
      <c r="FVF22" s="159"/>
      <c r="FVG22" s="159"/>
      <c r="FVH22" s="159"/>
      <c r="FVI22" s="159"/>
      <c r="FVJ22" s="159"/>
      <c r="FVK22" s="159"/>
      <c r="FVL22" s="159"/>
      <c r="FVM22" s="159"/>
      <c r="FVN22" s="159"/>
      <c r="FVO22" s="159"/>
      <c r="FVP22" s="159"/>
      <c r="FVQ22" s="159"/>
      <c r="FVR22" s="159"/>
      <c r="FVS22" s="159"/>
      <c r="FVT22" s="159"/>
      <c r="FVU22" s="159"/>
      <c r="FVV22" s="159"/>
      <c r="FVW22" s="159"/>
      <c r="FVX22" s="159"/>
      <c r="FVY22" s="159"/>
      <c r="FVZ22" s="159"/>
      <c r="FWA22" s="159"/>
      <c r="FWB22" s="159"/>
      <c r="FWC22" s="159"/>
      <c r="FWD22" s="159"/>
      <c r="FWE22" s="159"/>
      <c r="FWF22" s="159"/>
      <c r="FWG22" s="159"/>
      <c r="FWH22" s="159"/>
      <c r="FWI22" s="159"/>
      <c r="FWJ22" s="159"/>
      <c r="FWK22" s="159"/>
      <c r="FWL22" s="159"/>
      <c r="FWM22" s="159"/>
      <c r="FWN22" s="159"/>
      <c r="FWO22" s="159"/>
      <c r="FWP22" s="159"/>
      <c r="FWQ22" s="159"/>
      <c r="FWR22" s="159"/>
      <c r="FWS22" s="159"/>
      <c r="FWT22" s="159"/>
      <c r="FWU22" s="159"/>
      <c r="FWV22" s="159"/>
      <c r="FWW22" s="159"/>
      <c r="FWX22" s="159"/>
      <c r="FWY22" s="159"/>
      <c r="FWZ22" s="159"/>
      <c r="FXA22" s="159"/>
      <c r="FXB22" s="159"/>
      <c r="FXC22" s="159"/>
      <c r="FXD22" s="159"/>
      <c r="FXE22" s="159"/>
      <c r="FXF22" s="159"/>
      <c r="FXG22" s="159"/>
      <c r="FXH22" s="159"/>
      <c r="FXI22" s="159"/>
      <c r="FXJ22" s="159"/>
      <c r="FXK22" s="159"/>
      <c r="FXL22" s="159"/>
      <c r="FXM22" s="159"/>
      <c r="FXN22" s="159"/>
      <c r="FXO22" s="159"/>
      <c r="FXP22" s="159"/>
      <c r="FXQ22" s="159"/>
      <c r="FXR22" s="159"/>
      <c r="FXS22" s="159"/>
      <c r="FXT22" s="159"/>
      <c r="FXU22" s="159"/>
      <c r="FXV22" s="159"/>
      <c r="FXW22" s="159"/>
      <c r="FXX22" s="159"/>
      <c r="FXY22" s="159"/>
      <c r="FXZ22" s="159"/>
      <c r="FYA22" s="159"/>
      <c r="FYB22" s="159"/>
      <c r="FYC22" s="159"/>
      <c r="FYD22" s="159"/>
      <c r="FYE22" s="159"/>
      <c r="FYF22" s="159"/>
      <c r="FYG22" s="159"/>
      <c r="FYH22" s="159"/>
      <c r="FYI22" s="159"/>
      <c r="FYJ22" s="159"/>
      <c r="FYK22" s="159"/>
      <c r="FYL22" s="159"/>
      <c r="FYM22" s="159"/>
      <c r="FYN22" s="159"/>
      <c r="FYO22" s="159"/>
      <c r="FYP22" s="159"/>
      <c r="FYQ22" s="159"/>
      <c r="FYR22" s="159"/>
      <c r="FYS22" s="159"/>
      <c r="FYT22" s="159"/>
      <c r="FYU22" s="159"/>
      <c r="FYV22" s="159"/>
      <c r="FYW22" s="159"/>
      <c r="FYX22" s="159"/>
      <c r="FYY22" s="159"/>
      <c r="FYZ22" s="159"/>
      <c r="FZA22" s="159"/>
      <c r="FZB22" s="159"/>
      <c r="FZC22" s="159"/>
      <c r="FZD22" s="159"/>
      <c r="FZE22" s="159"/>
      <c r="FZF22" s="159"/>
      <c r="FZG22" s="159"/>
      <c r="FZH22" s="159"/>
      <c r="FZI22" s="159"/>
      <c r="FZJ22" s="159"/>
      <c r="FZK22" s="159"/>
      <c r="FZL22" s="159"/>
      <c r="FZM22" s="159"/>
      <c r="FZN22" s="159"/>
      <c r="FZO22" s="159"/>
      <c r="FZP22" s="159"/>
      <c r="FZQ22" s="159"/>
      <c r="FZR22" s="159"/>
      <c r="FZS22" s="159"/>
      <c r="FZT22" s="159"/>
      <c r="FZU22" s="159"/>
      <c r="FZV22" s="159"/>
      <c r="FZW22" s="159"/>
      <c r="FZX22" s="159"/>
      <c r="FZY22" s="159"/>
      <c r="FZZ22" s="159"/>
      <c r="GAA22" s="159"/>
      <c r="GAB22" s="159"/>
      <c r="GAC22" s="159"/>
      <c r="GAD22" s="159"/>
      <c r="GAE22" s="159"/>
      <c r="GAF22" s="159"/>
      <c r="GAG22" s="159"/>
      <c r="GAH22" s="159"/>
      <c r="GAI22" s="159"/>
      <c r="GAJ22" s="159"/>
      <c r="GAK22" s="159"/>
      <c r="GAL22" s="159"/>
      <c r="GAM22" s="159"/>
      <c r="GAN22" s="159"/>
      <c r="GAO22" s="159"/>
      <c r="GAP22" s="159"/>
      <c r="GAQ22" s="159"/>
      <c r="GAR22" s="159"/>
      <c r="GAS22" s="159"/>
      <c r="GAT22" s="159"/>
      <c r="GAU22" s="159"/>
      <c r="GAV22" s="159"/>
      <c r="GAW22" s="159"/>
      <c r="GAX22" s="159"/>
      <c r="GAY22" s="159"/>
      <c r="GAZ22" s="159"/>
      <c r="GBA22" s="159"/>
      <c r="GBB22" s="159"/>
      <c r="GBC22" s="159"/>
      <c r="GBD22" s="159"/>
      <c r="GBE22" s="159"/>
      <c r="GBF22" s="159"/>
      <c r="GBG22" s="159"/>
      <c r="GBH22" s="159"/>
      <c r="GBI22" s="159"/>
      <c r="GBJ22" s="159"/>
      <c r="GBK22" s="159"/>
      <c r="GBL22" s="159"/>
      <c r="GBM22" s="159"/>
      <c r="GBN22" s="159"/>
      <c r="GBO22" s="159"/>
      <c r="GBP22" s="159"/>
      <c r="GBQ22" s="159"/>
      <c r="GBR22" s="159"/>
      <c r="GBS22" s="159"/>
      <c r="GBT22" s="159"/>
      <c r="GBU22" s="159"/>
      <c r="GBV22" s="159"/>
      <c r="GBW22" s="159"/>
      <c r="GBX22" s="159"/>
      <c r="GBY22" s="159"/>
      <c r="GBZ22" s="159"/>
      <c r="GCA22" s="159"/>
      <c r="GCB22" s="159"/>
      <c r="GCC22" s="159"/>
      <c r="GCD22" s="159"/>
      <c r="GCE22" s="159"/>
      <c r="GCF22" s="159"/>
      <c r="GCG22" s="159"/>
      <c r="GCH22" s="159"/>
      <c r="GCI22" s="159"/>
      <c r="GCJ22" s="159"/>
      <c r="GCK22" s="159"/>
      <c r="GCL22" s="159"/>
      <c r="GCM22" s="159"/>
      <c r="GCN22" s="159"/>
      <c r="GCO22" s="159"/>
      <c r="GCP22" s="159"/>
      <c r="GCQ22" s="159"/>
      <c r="GCR22" s="159"/>
      <c r="GCS22" s="159"/>
      <c r="GCT22" s="159"/>
      <c r="GCU22" s="159"/>
      <c r="GCV22" s="159"/>
      <c r="GCW22" s="159"/>
      <c r="GCX22" s="159"/>
      <c r="GCY22" s="159"/>
      <c r="GCZ22" s="159"/>
      <c r="GDA22" s="159"/>
      <c r="GDB22" s="159"/>
      <c r="GDC22" s="159"/>
      <c r="GDD22" s="159"/>
      <c r="GDE22" s="159"/>
      <c r="GDF22" s="159"/>
      <c r="GDG22" s="159"/>
      <c r="GDH22" s="159"/>
      <c r="GDI22" s="159"/>
      <c r="GDJ22" s="159"/>
      <c r="GDK22" s="159"/>
      <c r="GDL22" s="159"/>
      <c r="GDM22" s="159"/>
      <c r="GDN22" s="159"/>
      <c r="GDO22" s="159"/>
      <c r="GDP22" s="159"/>
      <c r="GDQ22" s="159"/>
      <c r="GDR22" s="159"/>
      <c r="GDS22" s="159"/>
      <c r="GDT22" s="159"/>
      <c r="GDU22" s="159"/>
      <c r="GDV22" s="159"/>
      <c r="GDW22" s="159"/>
      <c r="GDX22" s="159"/>
      <c r="GDY22" s="159"/>
      <c r="GDZ22" s="159"/>
      <c r="GEA22" s="159"/>
      <c r="GEB22" s="159"/>
      <c r="GEC22" s="159"/>
      <c r="GED22" s="159"/>
      <c r="GEE22" s="159"/>
      <c r="GEF22" s="159"/>
      <c r="GEG22" s="159"/>
      <c r="GEH22" s="159"/>
      <c r="GEI22" s="159"/>
      <c r="GEJ22" s="159"/>
      <c r="GEK22" s="159"/>
      <c r="GEL22" s="159"/>
      <c r="GEM22" s="159"/>
      <c r="GEN22" s="159"/>
      <c r="GEO22" s="159"/>
      <c r="GEP22" s="159"/>
      <c r="GEQ22" s="159"/>
      <c r="GER22" s="159"/>
      <c r="GES22" s="159"/>
      <c r="GET22" s="159"/>
      <c r="GEU22" s="159"/>
      <c r="GEV22" s="159"/>
      <c r="GEW22" s="159"/>
      <c r="GEX22" s="159"/>
      <c r="GEY22" s="159"/>
      <c r="GEZ22" s="159"/>
      <c r="GFA22" s="159"/>
      <c r="GFB22" s="159"/>
      <c r="GFC22" s="159"/>
      <c r="GFD22" s="159"/>
      <c r="GFE22" s="159"/>
      <c r="GFF22" s="159"/>
      <c r="GFG22" s="159"/>
      <c r="GFH22" s="159"/>
      <c r="GFI22" s="159"/>
      <c r="GFJ22" s="159"/>
      <c r="GFK22" s="159"/>
      <c r="GFL22" s="159"/>
      <c r="GFM22" s="159"/>
      <c r="GFN22" s="159"/>
      <c r="GFO22" s="159"/>
      <c r="GFP22" s="159"/>
      <c r="GFQ22" s="159"/>
      <c r="GFR22" s="159"/>
      <c r="GFS22" s="159"/>
      <c r="GFT22" s="159"/>
      <c r="GFU22" s="159"/>
      <c r="GFV22" s="159"/>
      <c r="GFW22" s="159"/>
      <c r="GFX22" s="159"/>
      <c r="GFY22" s="159"/>
      <c r="GFZ22" s="159"/>
      <c r="GGA22" s="159"/>
      <c r="GGB22" s="159"/>
      <c r="GGC22" s="159"/>
      <c r="GGD22" s="159"/>
      <c r="GGE22" s="159"/>
      <c r="GGF22" s="159"/>
      <c r="GGG22" s="159"/>
      <c r="GGH22" s="159"/>
      <c r="GGI22" s="159"/>
      <c r="GGJ22" s="159"/>
      <c r="GGK22" s="159"/>
      <c r="GGL22" s="159"/>
      <c r="GGM22" s="159"/>
      <c r="GGN22" s="159"/>
      <c r="GGO22" s="159"/>
      <c r="GGP22" s="159"/>
      <c r="GGQ22" s="159"/>
      <c r="GGR22" s="159"/>
      <c r="GGS22" s="159"/>
      <c r="GGT22" s="159"/>
      <c r="GGU22" s="159"/>
      <c r="GGV22" s="159"/>
      <c r="GGW22" s="159"/>
      <c r="GGX22" s="159"/>
      <c r="GGY22" s="159"/>
      <c r="GGZ22" s="159"/>
      <c r="GHA22" s="159"/>
      <c r="GHB22" s="159"/>
      <c r="GHC22" s="159"/>
      <c r="GHD22" s="159"/>
      <c r="GHE22" s="159"/>
      <c r="GHF22" s="159"/>
      <c r="GHG22" s="159"/>
      <c r="GHH22" s="159"/>
      <c r="GHI22" s="159"/>
      <c r="GHJ22" s="159"/>
      <c r="GHK22" s="159"/>
      <c r="GHL22" s="159"/>
      <c r="GHM22" s="159"/>
      <c r="GHN22" s="159"/>
      <c r="GHO22" s="159"/>
      <c r="GHP22" s="159"/>
      <c r="GHQ22" s="159"/>
      <c r="GHR22" s="159"/>
      <c r="GHS22" s="159"/>
      <c r="GHT22" s="159"/>
      <c r="GHU22" s="159"/>
      <c r="GHV22" s="159"/>
      <c r="GHW22" s="159"/>
      <c r="GHX22" s="159"/>
      <c r="GHY22" s="159"/>
      <c r="GHZ22" s="159"/>
      <c r="GIA22" s="159"/>
      <c r="GIB22" s="159"/>
      <c r="GIC22" s="159"/>
      <c r="GID22" s="159"/>
      <c r="GIE22" s="159"/>
      <c r="GIF22" s="159"/>
      <c r="GIG22" s="159"/>
      <c r="GIH22" s="159"/>
      <c r="GII22" s="159"/>
      <c r="GIJ22" s="159"/>
      <c r="GIK22" s="159"/>
      <c r="GIL22" s="159"/>
      <c r="GIM22" s="159"/>
      <c r="GIN22" s="159"/>
      <c r="GIO22" s="159"/>
      <c r="GIP22" s="159"/>
      <c r="GIQ22" s="159"/>
      <c r="GIR22" s="159"/>
      <c r="GIS22" s="159"/>
      <c r="GIT22" s="159"/>
      <c r="GIU22" s="159"/>
      <c r="GIV22" s="159"/>
      <c r="GIW22" s="159"/>
      <c r="GIX22" s="159"/>
      <c r="GIY22" s="159"/>
      <c r="GIZ22" s="159"/>
      <c r="GJA22" s="159"/>
      <c r="GJB22" s="159"/>
      <c r="GJC22" s="159"/>
      <c r="GJD22" s="159"/>
      <c r="GJE22" s="159"/>
      <c r="GJF22" s="159"/>
      <c r="GJG22" s="159"/>
      <c r="GJH22" s="159"/>
      <c r="GJI22" s="159"/>
      <c r="GJJ22" s="159"/>
      <c r="GJK22" s="159"/>
      <c r="GJL22" s="159"/>
      <c r="GJM22" s="159"/>
      <c r="GJN22" s="159"/>
      <c r="GJO22" s="159"/>
      <c r="GJP22" s="159"/>
      <c r="GJQ22" s="159"/>
      <c r="GJR22" s="159"/>
      <c r="GJS22" s="159"/>
      <c r="GJT22" s="159"/>
      <c r="GJU22" s="159"/>
      <c r="GJV22" s="159"/>
      <c r="GJW22" s="159"/>
      <c r="GJX22" s="159"/>
      <c r="GJY22" s="159"/>
      <c r="GJZ22" s="159"/>
      <c r="GKA22" s="159"/>
      <c r="GKB22" s="159"/>
      <c r="GKC22" s="159"/>
      <c r="GKD22" s="159"/>
      <c r="GKE22" s="159"/>
      <c r="GKF22" s="159"/>
      <c r="GKG22" s="159"/>
      <c r="GKH22" s="159"/>
      <c r="GKI22" s="159"/>
      <c r="GKJ22" s="159"/>
      <c r="GKK22" s="159"/>
      <c r="GKL22" s="159"/>
      <c r="GKM22" s="159"/>
      <c r="GKN22" s="159"/>
      <c r="GKO22" s="159"/>
      <c r="GKP22" s="159"/>
      <c r="GKQ22" s="159"/>
      <c r="GKR22" s="159"/>
      <c r="GKS22" s="159"/>
      <c r="GKT22" s="159"/>
      <c r="GKU22" s="159"/>
      <c r="GKV22" s="159"/>
      <c r="GKW22" s="159"/>
      <c r="GKX22" s="159"/>
      <c r="GKY22" s="159"/>
      <c r="GKZ22" s="159"/>
      <c r="GLA22" s="159"/>
      <c r="GLB22" s="159"/>
      <c r="GLC22" s="159"/>
      <c r="GLD22" s="159"/>
      <c r="GLE22" s="159"/>
      <c r="GLF22" s="159"/>
      <c r="GLG22" s="159"/>
      <c r="GLH22" s="159"/>
      <c r="GLI22" s="159"/>
      <c r="GLJ22" s="159"/>
      <c r="GLK22" s="159"/>
      <c r="GLL22" s="159"/>
      <c r="GLM22" s="159"/>
      <c r="GLN22" s="159"/>
      <c r="GLO22" s="159"/>
      <c r="GLP22" s="159"/>
      <c r="GLQ22" s="159"/>
      <c r="GLR22" s="159"/>
      <c r="GLS22" s="159"/>
      <c r="GLT22" s="159"/>
      <c r="GLU22" s="159"/>
      <c r="GLV22" s="159"/>
      <c r="GLW22" s="159"/>
      <c r="GLX22" s="159"/>
      <c r="GLY22" s="159"/>
      <c r="GLZ22" s="159"/>
      <c r="GMA22" s="159"/>
      <c r="GMB22" s="159"/>
      <c r="GMC22" s="159"/>
      <c r="GMD22" s="159"/>
      <c r="GME22" s="159"/>
      <c r="GMF22" s="159"/>
      <c r="GMG22" s="159"/>
      <c r="GMH22" s="159"/>
      <c r="GMI22" s="159"/>
      <c r="GMJ22" s="159"/>
      <c r="GMK22" s="159"/>
      <c r="GML22" s="159"/>
      <c r="GMM22" s="159"/>
      <c r="GMN22" s="159"/>
      <c r="GMO22" s="159"/>
      <c r="GMP22" s="159"/>
      <c r="GMQ22" s="159"/>
      <c r="GMR22" s="159"/>
      <c r="GMS22" s="159"/>
      <c r="GMT22" s="159"/>
      <c r="GMU22" s="159"/>
      <c r="GMV22" s="159"/>
      <c r="GMW22" s="159"/>
      <c r="GMX22" s="159"/>
      <c r="GMY22" s="159"/>
      <c r="GMZ22" s="159"/>
      <c r="GNA22" s="159"/>
      <c r="GNB22" s="159"/>
      <c r="GNC22" s="159"/>
      <c r="GND22" s="159"/>
      <c r="GNE22" s="159"/>
      <c r="GNF22" s="159"/>
      <c r="GNG22" s="159"/>
      <c r="GNH22" s="159"/>
      <c r="GNI22" s="159"/>
      <c r="GNJ22" s="159"/>
      <c r="GNK22" s="159"/>
      <c r="GNL22" s="159"/>
      <c r="GNM22" s="159"/>
      <c r="GNN22" s="159"/>
      <c r="GNO22" s="159"/>
      <c r="GNP22" s="159"/>
      <c r="GNQ22" s="159"/>
      <c r="GNR22" s="159"/>
      <c r="GNS22" s="159"/>
      <c r="GNT22" s="159"/>
      <c r="GNU22" s="159"/>
      <c r="GNV22" s="159"/>
      <c r="GNW22" s="159"/>
      <c r="GNX22" s="159"/>
      <c r="GNY22" s="159"/>
      <c r="GNZ22" s="159"/>
      <c r="GOA22" s="159"/>
      <c r="GOB22" s="159"/>
      <c r="GOC22" s="159"/>
      <c r="GOD22" s="159"/>
      <c r="GOE22" s="159"/>
      <c r="GOF22" s="159"/>
      <c r="GOG22" s="159"/>
      <c r="GOH22" s="159"/>
      <c r="GOI22" s="159"/>
      <c r="GOJ22" s="159"/>
      <c r="GOK22" s="159"/>
      <c r="GOL22" s="159"/>
      <c r="GOM22" s="159"/>
      <c r="GON22" s="159"/>
      <c r="GOO22" s="159"/>
      <c r="GOP22" s="159"/>
      <c r="GOQ22" s="159"/>
      <c r="GOR22" s="159"/>
      <c r="GOS22" s="159"/>
      <c r="GOT22" s="159"/>
      <c r="GOU22" s="159"/>
      <c r="GOV22" s="159"/>
      <c r="GOW22" s="159"/>
      <c r="GOX22" s="159"/>
      <c r="GOY22" s="159"/>
      <c r="GOZ22" s="159"/>
      <c r="GPA22" s="159"/>
      <c r="GPB22" s="159"/>
      <c r="GPC22" s="159"/>
      <c r="GPD22" s="159"/>
      <c r="GPE22" s="159"/>
      <c r="GPF22" s="159"/>
      <c r="GPG22" s="159"/>
      <c r="GPH22" s="159"/>
      <c r="GPI22" s="159"/>
      <c r="GPJ22" s="159"/>
      <c r="GPK22" s="159"/>
      <c r="GPL22" s="159"/>
      <c r="GPM22" s="159"/>
      <c r="GPN22" s="159"/>
      <c r="GPO22" s="159"/>
      <c r="GPP22" s="159"/>
      <c r="GPQ22" s="159"/>
      <c r="GPR22" s="159"/>
      <c r="GPS22" s="159"/>
      <c r="GPT22" s="159"/>
      <c r="GPU22" s="159"/>
      <c r="GPV22" s="159"/>
      <c r="GPW22" s="159"/>
      <c r="GPX22" s="159"/>
      <c r="GPY22" s="159"/>
      <c r="GPZ22" s="159"/>
      <c r="GQA22" s="159"/>
      <c r="GQB22" s="159"/>
      <c r="GQC22" s="159"/>
      <c r="GQD22" s="159"/>
      <c r="GQE22" s="159"/>
      <c r="GQF22" s="159"/>
      <c r="GQG22" s="159"/>
      <c r="GQH22" s="159"/>
      <c r="GQI22" s="159"/>
      <c r="GQJ22" s="159"/>
      <c r="GQK22" s="159"/>
      <c r="GQL22" s="159"/>
      <c r="GQM22" s="159"/>
      <c r="GQN22" s="159"/>
      <c r="GQO22" s="159"/>
      <c r="GQP22" s="159"/>
      <c r="GQQ22" s="159"/>
      <c r="GQR22" s="159"/>
      <c r="GQS22" s="159"/>
      <c r="GQT22" s="159"/>
      <c r="GQU22" s="159"/>
      <c r="GQV22" s="159"/>
      <c r="GQW22" s="159"/>
      <c r="GQX22" s="159"/>
      <c r="GQY22" s="159"/>
      <c r="GQZ22" s="159"/>
      <c r="GRA22" s="159"/>
      <c r="GRB22" s="159"/>
      <c r="GRC22" s="159"/>
      <c r="GRD22" s="159"/>
      <c r="GRE22" s="159"/>
      <c r="GRF22" s="159"/>
      <c r="GRG22" s="159"/>
      <c r="GRH22" s="159"/>
      <c r="GRI22" s="159"/>
      <c r="GRJ22" s="159"/>
      <c r="GRK22" s="159"/>
      <c r="GRL22" s="159"/>
      <c r="GRM22" s="159"/>
      <c r="GRN22" s="159"/>
      <c r="GRO22" s="159"/>
      <c r="GRP22" s="159"/>
      <c r="GRQ22" s="159"/>
      <c r="GRR22" s="159"/>
      <c r="GRS22" s="159"/>
      <c r="GRT22" s="159"/>
      <c r="GRU22" s="159"/>
      <c r="GRV22" s="159"/>
      <c r="GRW22" s="159"/>
      <c r="GRX22" s="159"/>
      <c r="GRY22" s="159"/>
      <c r="GRZ22" s="159"/>
      <c r="GSA22" s="159"/>
      <c r="GSB22" s="159"/>
      <c r="GSC22" s="159"/>
      <c r="GSD22" s="159"/>
      <c r="GSE22" s="159"/>
      <c r="GSF22" s="159"/>
      <c r="GSG22" s="159"/>
      <c r="GSH22" s="159"/>
      <c r="GSI22" s="159"/>
      <c r="GSJ22" s="159"/>
      <c r="GSK22" s="159"/>
      <c r="GSL22" s="159"/>
      <c r="GSM22" s="159"/>
      <c r="GSN22" s="159"/>
      <c r="GSO22" s="159"/>
      <c r="GSP22" s="159"/>
      <c r="GSQ22" s="159"/>
      <c r="GSR22" s="159"/>
      <c r="GSS22" s="159"/>
      <c r="GST22" s="159"/>
      <c r="GSU22" s="159"/>
      <c r="GSV22" s="159"/>
      <c r="GSW22" s="159"/>
      <c r="GSX22" s="159"/>
      <c r="GSY22" s="159"/>
      <c r="GSZ22" s="159"/>
      <c r="GTA22" s="159"/>
      <c r="GTB22" s="159"/>
      <c r="GTC22" s="159"/>
      <c r="GTD22" s="159"/>
      <c r="GTE22" s="159"/>
      <c r="GTF22" s="159"/>
      <c r="GTG22" s="159"/>
      <c r="GTH22" s="159"/>
      <c r="GTI22" s="159"/>
      <c r="GTJ22" s="159"/>
      <c r="GTK22" s="159"/>
      <c r="GTL22" s="159"/>
      <c r="GTM22" s="159"/>
      <c r="GTN22" s="159"/>
      <c r="GTO22" s="159"/>
      <c r="GTP22" s="159"/>
      <c r="GTQ22" s="159"/>
      <c r="GTR22" s="159"/>
      <c r="GTS22" s="159"/>
      <c r="GTT22" s="159"/>
      <c r="GTU22" s="159"/>
      <c r="GTV22" s="159"/>
      <c r="GTW22" s="159"/>
      <c r="GTX22" s="159"/>
      <c r="GTY22" s="159"/>
      <c r="GTZ22" s="159"/>
      <c r="GUA22" s="159"/>
      <c r="GUB22" s="159"/>
      <c r="GUC22" s="159"/>
      <c r="GUD22" s="159"/>
      <c r="GUE22" s="159"/>
      <c r="GUF22" s="159"/>
      <c r="GUG22" s="159"/>
      <c r="GUH22" s="159"/>
      <c r="GUI22" s="159"/>
      <c r="GUJ22" s="159"/>
      <c r="GUK22" s="159"/>
      <c r="GUL22" s="159"/>
      <c r="GUM22" s="159"/>
      <c r="GUN22" s="159"/>
      <c r="GUO22" s="159"/>
      <c r="GUP22" s="159"/>
      <c r="GUQ22" s="159"/>
      <c r="GUR22" s="159"/>
      <c r="GUS22" s="159"/>
      <c r="GUT22" s="159"/>
      <c r="GUU22" s="159"/>
      <c r="GUV22" s="159"/>
      <c r="GUW22" s="159"/>
      <c r="GUX22" s="159"/>
      <c r="GUY22" s="159"/>
      <c r="GUZ22" s="159"/>
      <c r="GVA22" s="159"/>
      <c r="GVB22" s="159"/>
      <c r="GVC22" s="159"/>
      <c r="GVD22" s="159"/>
      <c r="GVE22" s="159"/>
      <c r="GVF22" s="159"/>
      <c r="GVG22" s="159"/>
      <c r="GVH22" s="159"/>
      <c r="GVI22" s="159"/>
      <c r="GVJ22" s="159"/>
      <c r="GVK22" s="159"/>
      <c r="GVL22" s="159"/>
      <c r="GVM22" s="159"/>
      <c r="GVN22" s="159"/>
      <c r="GVO22" s="159"/>
      <c r="GVP22" s="159"/>
      <c r="GVQ22" s="159"/>
      <c r="GVR22" s="159"/>
      <c r="GVS22" s="159"/>
      <c r="GVT22" s="159"/>
      <c r="GVU22" s="159"/>
      <c r="GVV22" s="159"/>
      <c r="GVW22" s="159"/>
      <c r="GVX22" s="159"/>
      <c r="GVY22" s="159"/>
      <c r="GVZ22" s="159"/>
      <c r="GWA22" s="159"/>
      <c r="GWB22" s="159"/>
      <c r="GWC22" s="159"/>
      <c r="GWD22" s="159"/>
      <c r="GWE22" s="159"/>
      <c r="GWF22" s="159"/>
      <c r="GWG22" s="159"/>
      <c r="GWH22" s="159"/>
      <c r="GWI22" s="159"/>
      <c r="GWJ22" s="159"/>
      <c r="GWK22" s="159"/>
      <c r="GWL22" s="159"/>
      <c r="GWM22" s="159"/>
      <c r="GWN22" s="159"/>
      <c r="GWO22" s="159"/>
      <c r="GWP22" s="159"/>
      <c r="GWQ22" s="159"/>
      <c r="GWR22" s="159"/>
      <c r="GWS22" s="159"/>
      <c r="GWT22" s="159"/>
      <c r="GWU22" s="159"/>
      <c r="GWV22" s="159"/>
      <c r="GWW22" s="159"/>
      <c r="GWX22" s="159"/>
      <c r="GWY22" s="159"/>
      <c r="GWZ22" s="159"/>
      <c r="GXA22" s="159"/>
      <c r="GXB22" s="159"/>
      <c r="GXC22" s="159"/>
      <c r="GXD22" s="159"/>
      <c r="GXE22" s="159"/>
      <c r="GXF22" s="159"/>
      <c r="GXG22" s="159"/>
      <c r="GXH22" s="159"/>
      <c r="GXI22" s="159"/>
      <c r="GXJ22" s="159"/>
      <c r="GXK22" s="159"/>
      <c r="GXL22" s="159"/>
      <c r="GXM22" s="159"/>
      <c r="GXN22" s="159"/>
      <c r="GXO22" s="159"/>
      <c r="GXP22" s="159"/>
      <c r="GXQ22" s="159"/>
      <c r="GXR22" s="159"/>
      <c r="GXS22" s="159"/>
      <c r="GXT22" s="159"/>
      <c r="GXU22" s="159"/>
      <c r="GXV22" s="159"/>
      <c r="GXW22" s="159"/>
      <c r="GXX22" s="159"/>
      <c r="GXY22" s="159"/>
      <c r="GXZ22" s="159"/>
      <c r="GYA22" s="159"/>
      <c r="GYB22" s="159"/>
      <c r="GYC22" s="159"/>
      <c r="GYD22" s="159"/>
      <c r="GYE22" s="159"/>
      <c r="GYF22" s="159"/>
      <c r="GYG22" s="159"/>
      <c r="GYH22" s="159"/>
      <c r="GYI22" s="159"/>
      <c r="GYJ22" s="159"/>
      <c r="GYK22" s="159"/>
      <c r="GYL22" s="159"/>
      <c r="GYM22" s="159"/>
      <c r="GYN22" s="159"/>
      <c r="GYO22" s="159"/>
      <c r="GYP22" s="159"/>
      <c r="GYQ22" s="159"/>
      <c r="GYR22" s="159"/>
      <c r="GYS22" s="159"/>
      <c r="GYT22" s="159"/>
      <c r="GYU22" s="159"/>
      <c r="GYV22" s="159"/>
      <c r="GYW22" s="159"/>
      <c r="GYX22" s="159"/>
      <c r="GYY22" s="159"/>
      <c r="GYZ22" s="159"/>
      <c r="GZA22" s="159"/>
      <c r="GZB22" s="159"/>
      <c r="GZC22" s="159"/>
      <c r="GZD22" s="159"/>
      <c r="GZE22" s="159"/>
      <c r="GZF22" s="159"/>
      <c r="GZG22" s="159"/>
      <c r="GZH22" s="159"/>
      <c r="GZI22" s="159"/>
      <c r="GZJ22" s="159"/>
      <c r="GZK22" s="159"/>
      <c r="GZL22" s="159"/>
      <c r="GZM22" s="159"/>
      <c r="GZN22" s="159"/>
      <c r="GZO22" s="159"/>
      <c r="GZP22" s="159"/>
      <c r="GZQ22" s="159"/>
      <c r="GZR22" s="159"/>
      <c r="GZS22" s="159"/>
      <c r="GZT22" s="159"/>
      <c r="GZU22" s="159"/>
      <c r="GZV22" s="159"/>
      <c r="GZW22" s="159"/>
      <c r="GZX22" s="159"/>
      <c r="GZY22" s="159"/>
      <c r="GZZ22" s="159"/>
      <c r="HAA22" s="159"/>
      <c r="HAB22" s="159"/>
      <c r="HAC22" s="159"/>
      <c r="HAD22" s="159"/>
      <c r="HAE22" s="159"/>
      <c r="HAF22" s="159"/>
      <c r="HAG22" s="159"/>
      <c r="HAH22" s="159"/>
      <c r="HAI22" s="159"/>
      <c r="HAJ22" s="159"/>
      <c r="HAK22" s="159"/>
      <c r="HAL22" s="159"/>
      <c r="HAM22" s="159"/>
      <c r="HAN22" s="159"/>
      <c r="HAO22" s="159"/>
      <c r="HAP22" s="159"/>
      <c r="HAQ22" s="159"/>
      <c r="HAR22" s="159"/>
      <c r="HAS22" s="159"/>
      <c r="HAT22" s="159"/>
      <c r="HAU22" s="159"/>
      <c r="HAV22" s="159"/>
      <c r="HAW22" s="159"/>
      <c r="HAX22" s="159"/>
      <c r="HAY22" s="159"/>
      <c r="HAZ22" s="159"/>
      <c r="HBA22" s="159"/>
      <c r="HBB22" s="159"/>
      <c r="HBC22" s="159"/>
      <c r="HBD22" s="159"/>
      <c r="HBE22" s="159"/>
      <c r="HBF22" s="159"/>
      <c r="HBG22" s="159"/>
      <c r="HBH22" s="159"/>
      <c r="HBI22" s="159"/>
      <c r="HBJ22" s="159"/>
      <c r="HBK22" s="159"/>
      <c r="HBL22" s="159"/>
      <c r="HBM22" s="159"/>
      <c r="HBN22" s="159"/>
      <c r="HBO22" s="159"/>
      <c r="HBP22" s="159"/>
      <c r="HBQ22" s="159"/>
      <c r="HBR22" s="159"/>
      <c r="HBS22" s="159"/>
      <c r="HBT22" s="159"/>
      <c r="HBU22" s="159"/>
      <c r="HBV22" s="159"/>
      <c r="HBW22" s="159"/>
      <c r="HBX22" s="159"/>
      <c r="HBY22" s="159"/>
      <c r="HBZ22" s="159"/>
      <c r="HCA22" s="159"/>
      <c r="HCB22" s="159"/>
      <c r="HCC22" s="159"/>
      <c r="HCD22" s="159"/>
      <c r="HCE22" s="159"/>
      <c r="HCF22" s="159"/>
      <c r="HCG22" s="159"/>
      <c r="HCH22" s="159"/>
      <c r="HCI22" s="159"/>
      <c r="HCJ22" s="159"/>
      <c r="HCK22" s="159"/>
      <c r="HCL22" s="159"/>
      <c r="HCM22" s="159"/>
      <c r="HCN22" s="159"/>
      <c r="HCO22" s="159"/>
      <c r="HCP22" s="159"/>
      <c r="HCQ22" s="159"/>
      <c r="HCR22" s="159"/>
      <c r="HCS22" s="159"/>
      <c r="HCT22" s="159"/>
      <c r="HCU22" s="159"/>
      <c r="HCV22" s="159"/>
      <c r="HCW22" s="159"/>
      <c r="HCX22" s="159"/>
      <c r="HCY22" s="159"/>
      <c r="HCZ22" s="159"/>
      <c r="HDA22" s="159"/>
      <c r="HDB22" s="159"/>
      <c r="HDC22" s="159"/>
      <c r="HDD22" s="159"/>
      <c r="HDE22" s="159"/>
      <c r="HDF22" s="159"/>
      <c r="HDG22" s="159"/>
      <c r="HDH22" s="159"/>
      <c r="HDI22" s="159"/>
      <c r="HDJ22" s="159"/>
      <c r="HDK22" s="159"/>
      <c r="HDL22" s="159"/>
      <c r="HDM22" s="159"/>
      <c r="HDN22" s="159"/>
      <c r="HDO22" s="159"/>
      <c r="HDP22" s="159"/>
      <c r="HDQ22" s="159"/>
      <c r="HDR22" s="159"/>
      <c r="HDS22" s="159"/>
      <c r="HDT22" s="159"/>
      <c r="HDU22" s="159"/>
      <c r="HDV22" s="159"/>
      <c r="HDW22" s="159"/>
      <c r="HDX22" s="159"/>
      <c r="HDY22" s="159"/>
      <c r="HDZ22" s="159"/>
      <c r="HEA22" s="159"/>
      <c r="HEB22" s="159"/>
      <c r="HEC22" s="159"/>
      <c r="HED22" s="159"/>
      <c r="HEE22" s="159"/>
      <c r="HEF22" s="159"/>
      <c r="HEG22" s="159"/>
      <c r="HEH22" s="159"/>
      <c r="HEI22" s="159"/>
      <c r="HEJ22" s="159"/>
      <c r="HEK22" s="159"/>
      <c r="HEL22" s="159"/>
      <c r="HEM22" s="159"/>
      <c r="HEN22" s="159"/>
      <c r="HEO22" s="159"/>
      <c r="HEP22" s="159"/>
      <c r="HEQ22" s="159"/>
      <c r="HER22" s="159"/>
      <c r="HES22" s="159"/>
      <c r="HET22" s="159"/>
      <c r="HEU22" s="159"/>
      <c r="HEV22" s="159"/>
      <c r="HEW22" s="159"/>
      <c r="HEX22" s="159"/>
      <c r="HEY22" s="159"/>
      <c r="HEZ22" s="159"/>
      <c r="HFA22" s="159"/>
      <c r="HFB22" s="159"/>
      <c r="HFC22" s="159"/>
      <c r="HFD22" s="159"/>
      <c r="HFE22" s="159"/>
      <c r="HFF22" s="159"/>
      <c r="HFG22" s="159"/>
      <c r="HFH22" s="159"/>
      <c r="HFI22" s="159"/>
      <c r="HFJ22" s="159"/>
      <c r="HFK22" s="159"/>
      <c r="HFL22" s="159"/>
      <c r="HFM22" s="159"/>
      <c r="HFN22" s="159"/>
      <c r="HFO22" s="159"/>
      <c r="HFP22" s="159"/>
      <c r="HFQ22" s="159"/>
      <c r="HFR22" s="159"/>
      <c r="HFS22" s="159"/>
      <c r="HFT22" s="159"/>
      <c r="HFU22" s="159"/>
      <c r="HFV22" s="159"/>
      <c r="HFW22" s="159"/>
      <c r="HFX22" s="159"/>
      <c r="HFY22" s="159"/>
      <c r="HFZ22" s="159"/>
      <c r="HGA22" s="159"/>
      <c r="HGB22" s="159"/>
      <c r="HGC22" s="159"/>
      <c r="HGD22" s="159"/>
      <c r="HGE22" s="159"/>
      <c r="HGF22" s="159"/>
      <c r="HGG22" s="159"/>
      <c r="HGH22" s="159"/>
      <c r="HGI22" s="159"/>
      <c r="HGJ22" s="159"/>
      <c r="HGK22" s="159"/>
      <c r="HGL22" s="159"/>
      <c r="HGM22" s="159"/>
      <c r="HGN22" s="159"/>
      <c r="HGO22" s="159"/>
      <c r="HGP22" s="159"/>
      <c r="HGQ22" s="159"/>
      <c r="HGR22" s="159"/>
      <c r="HGS22" s="159"/>
      <c r="HGT22" s="159"/>
      <c r="HGU22" s="159"/>
      <c r="HGV22" s="159"/>
      <c r="HGW22" s="159"/>
      <c r="HGX22" s="159"/>
      <c r="HGY22" s="159"/>
      <c r="HGZ22" s="159"/>
      <c r="HHA22" s="159"/>
      <c r="HHB22" s="159"/>
      <c r="HHC22" s="159"/>
      <c r="HHD22" s="159"/>
      <c r="HHE22" s="159"/>
      <c r="HHF22" s="159"/>
      <c r="HHG22" s="159"/>
      <c r="HHH22" s="159"/>
      <c r="HHI22" s="159"/>
      <c r="HHJ22" s="159"/>
      <c r="HHK22" s="159"/>
      <c r="HHL22" s="159"/>
      <c r="HHM22" s="159"/>
      <c r="HHN22" s="159"/>
      <c r="HHO22" s="159"/>
      <c r="HHP22" s="159"/>
      <c r="HHQ22" s="159"/>
      <c r="HHR22" s="159"/>
      <c r="HHS22" s="159"/>
      <c r="HHT22" s="159"/>
      <c r="HHU22" s="159"/>
      <c r="HHV22" s="159"/>
      <c r="HHW22" s="159"/>
      <c r="HHX22" s="159"/>
      <c r="HHY22" s="159"/>
      <c r="HHZ22" s="159"/>
      <c r="HIA22" s="159"/>
      <c r="HIB22" s="159"/>
      <c r="HIC22" s="159"/>
      <c r="HID22" s="159"/>
      <c r="HIE22" s="159"/>
      <c r="HIF22" s="159"/>
      <c r="HIG22" s="159"/>
      <c r="HIH22" s="159"/>
      <c r="HII22" s="159"/>
      <c r="HIJ22" s="159"/>
      <c r="HIK22" s="159"/>
      <c r="HIL22" s="159"/>
      <c r="HIM22" s="159"/>
      <c r="HIN22" s="159"/>
      <c r="HIO22" s="159"/>
      <c r="HIP22" s="159"/>
      <c r="HIQ22" s="159"/>
      <c r="HIR22" s="159"/>
      <c r="HIS22" s="159"/>
      <c r="HIT22" s="159"/>
      <c r="HIU22" s="159"/>
      <c r="HIV22" s="159"/>
      <c r="HIW22" s="159"/>
      <c r="HIX22" s="159"/>
      <c r="HIY22" s="159"/>
      <c r="HIZ22" s="159"/>
      <c r="HJA22" s="159"/>
      <c r="HJB22" s="159"/>
      <c r="HJC22" s="159"/>
      <c r="HJD22" s="159"/>
      <c r="HJE22" s="159"/>
      <c r="HJF22" s="159"/>
      <c r="HJG22" s="159"/>
      <c r="HJH22" s="159"/>
      <c r="HJI22" s="159"/>
      <c r="HJJ22" s="159"/>
      <c r="HJK22" s="159"/>
      <c r="HJL22" s="159"/>
      <c r="HJM22" s="159"/>
      <c r="HJN22" s="159"/>
      <c r="HJO22" s="159"/>
      <c r="HJP22" s="159"/>
      <c r="HJQ22" s="159"/>
      <c r="HJR22" s="159"/>
      <c r="HJS22" s="159"/>
      <c r="HJT22" s="159"/>
      <c r="HJU22" s="159"/>
      <c r="HJV22" s="159"/>
      <c r="HJW22" s="159"/>
      <c r="HJX22" s="159"/>
      <c r="HJY22" s="159"/>
      <c r="HJZ22" s="159"/>
      <c r="HKA22" s="159"/>
      <c r="HKB22" s="159"/>
      <c r="HKC22" s="159"/>
      <c r="HKD22" s="159"/>
      <c r="HKE22" s="159"/>
      <c r="HKF22" s="159"/>
      <c r="HKG22" s="159"/>
      <c r="HKH22" s="159"/>
      <c r="HKI22" s="159"/>
      <c r="HKJ22" s="159"/>
      <c r="HKK22" s="159"/>
      <c r="HKL22" s="159"/>
      <c r="HKM22" s="159"/>
      <c r="HKN22" s="159"/>
      <c r="HKO22" s="159"/>
      <c r="HKP22" s="159"/>
      <c r="HKQ22" s="159"/>
      <c r="HKR22" s="159"/>
      <c r="HKS22" s="159"/>
      <c r="HKT22" s="159"/>
      <c r="HKU22" s="159"/>
      <c r="HKV22" s="159"/>
      <c r="HKW22" s="159"/>
      <c r="HKX22" s="159"/>
      <c r="HKY22" s="159"/>
      <c r="HKZ22" s="159"/>
      <c r="HLA22" s="159"/>
      <c r="HLB22" s="159"/>
      <c r="HLC22" s="159"/>
      <c r="HLD22" s="159"/>
      <c r="HLE22" s="159"/>
      <c r="HLF22" s="159"/>
      <c r="HLG22" s="159"/>
      <c r="HLH22" s="159"/>
      <c r="HLI22" s="159"/>
      <c r="HLJ22" s="159"/>
      <c r="HLK22" s="159"/>
      <c r="HLL22" s="159"/>
      <c r="HLM22" s="159"/>
      <c r="HLN22" s="159"/>
      <c r="HLO22" s="159"/>
      <c r="HLP22" s="159"/>
      <c r="HLQ22" s="159"/>
      <c r="HLR22" s="159"/>
      <c r="HLS22" s="159"/>
      <c r="HLT22" s="159"/>
      <c r="HLU22" s="159"/>
      <c r="HLV22" s="159"/>
      <c r="HLW22" s="159"/>
      <c r="HLX22" s="159"/>
      <c r="HLY22" s="159"/>
      <c r="HLZ22" s="159"/>
      <c r="HMA22" s="159"/>
      <c r="HMB22" s="159"/>
      <c r="HMC22" s="159"/>
      <c r="HMD22" s="159"/>
      <c r="HME22" s="159"/>
      <c r="HMF22" s="159"/>
      <c r="HMG22" s="159"/>
      <c r="HMH22" s="159"/>
      <c r="HMI22" s="159"/>
      <c r="HMJ22" s="159"/>
      <c r="HMK22" s="159"/>
      <c r="HML22" s="159"/>
      <c r="HMM22" s="159"/>
      <c r="HMN22" s="159"/>
      <c r="HMO22" s="159"/>
      <c r="HMP22" s="159"/>
      <c r="HMQ22" s="159"/>
      <c r="HMR22" s="159"/>
      <c r="HMS22" s="159"/>
      <c r="HMT22" s="159"/>
      <c r="HMU22" s="159"/>
      <c r="HMV22" s="159"/>
      <c r="HMW22" s="159"/>
      <c r="HMX22" s="159"/>
      <c r="HMY22" s="159"/>
      <c r="HMZ22" s="159"/>
      <c r="HNA22" s="159"/>
      <c r="HNB22" s="159"/>
      <c r="HNC22" s="159"/>
      <c r="HND22" s="159"/>
      <c r="HNE22" s="159"/>
      <c r="HNF22" s="159"/>
      <c r="HNG22" s="159"/>
      <c r="HNH22" s="159"/>
      <c r="HNI22" s="159"/>
      <c r="HNJ22" s="159"/>
      <c r="HNK22" s="159"/>
      <c r="HNL22" s="159"/>
      <c r="HNM22" s="159"/>
      <c r="HNN22" s="159"/>
      <c r="HNO22" s="159"/>
      <c r="HNP22" s="159"/>
      <c r="HNQ22" s="159"/>
      <c r="HNR22" s="159"/>
      <c r="HNS22" s="159"/>
      <c r="HNT22" s="159"/>
      <c r="HNU22" s="159"/>
      <c r="HNV22" s="159"/>
      <c r="HNW22" s="159"/>
      <c r="HNX22" s="159"/>
      <c r="HNY22" s="159"/>
      <c r="HNZ22" s="159"/>
      <c r="HOA22" s="159"/>
      <c r="HOB22" s="159"/>
      <c r="HOC22" s="159"/>
      <c r="HOD22" s="159"/>
      <c r="HOE22" s="159"/>
      <c r="HOF22" s="159"/>
      <c r="HOG22" s="159"/>
      <c r="HOH22" s="159"/>
      <c r="HOI22" s="159"/>
      <c r="HOJ22" s="159"/>
      <c r="HOK22" s="159"/>
      <c r="HOL22" s="159"/>
      <c r="HOM22" s="159"/>
      <c r="HON22" s="159"/>
      <c r="HOO22" s="159"/>
      <c r="HOP22" s="159"/>
      <c r="HOQ22" s="159"/>
      <c r="HOR22" s="159"/>
      <c r="HOS22" s="159"/>
      <c r="HOT22" s="159"/>
      <c r="HOU22" s="159"/>
      <c r="HOV22" s="159"/>
      <c r="HOW22" s="159"/>
      <c r="HOX22" s="159"/>
      <c r="HOY22" s="159"/>
      <c r="HOZ22" s="159"/>
      <c r="HPA22" s="159"/>
      <c r="HPB22" s="159"/>
      <c r="HPC22" s="159"/>
      <c r="HPD22" s="159"/>
      <c r="HPE22" s="159"/>
      <c r="HPF22" s="159"/>
      <c r="HPG22" s="159"/>
      <c r="HPH22" s="159"/>
      <c r="HPI22" s="159"/>
      <c r="HPJ22" s="159"/>
      <c r="HPK22" s="159"/>
      <c r="HPL22" s="159"/>
      <c r="HPM22" s="159"/>
      <c r="HPN22" s="159"/>
      <c r="HPO22" s="159"/>
      <c r="HPP22" s="159"/>
      <c r="HPQ22" s="159"/>
      <c r="HPR22" s="159"/>
      <c r="HPS22" s="159"/>
      <c r="HPT22" s="159"/>
      <c r="HPU22" s="159"/>
      <c r="HPV22" s="159"/>
      <c r="HPW22" s="159"/>
      <c r="HPX22" s="159"/>
      <c r="HPY22" s="159"/>
      <c r="HPZ22" s="159"/>
      <c r="HQA22" s="159"/>
      <c r="HQB22" s="159"/>
      <c r="HQC22" s="159"/>
      <c r="HQD22" s="159"/>
      <c r="HQE22" s="159"/>
      <c r="HQF22" s="159"/>
      <c r="HQG22" s="159"/>
      <c r="HQH22" s="159"/>
      <c r="HQI22" s="159"/>
      <c r="HQJ22" s="159"/>
      <c r="HQK22" s="159"/>
      <c r="HQL22" s="159"/>
      <c r="HQM22" s="159"/>
      <c r="HQN22" s="159"/>
      <c r="HQO22" s="159"/>
      <c r="HQP22" s="159"/>
      <c r="HQQ22" s="159"/>
      <c r="HQR22" s="159"/>
      <c r="HQS22" s="159"/>
      <c r="HQT22" s="159"/>
      <c r="HQU22" s="159"/>
      <c r="HQV22" s="159"/>
      <c r="HQW22" s="159"/>
      <c r="HQX22" s="159"/>
      <c r="HQY22" s="159"/>
      <c r="HQZ22" s="159"/>
      <c r="HRA22" s="159"/>
      <c r="HRB22" s="159"/>
      <c r="HRC22" s="159"/>
      <c r="HRD22" s="159"/>
      <c r="HRE22" s="159"/>
      <c r="HRF22" s="159"/>
      <c r="HRG22" s="159"/>
      <c r="HRH22" s="159"/>
      <c r="HRI22" s="159"/>
      <c r="HRJ22" s="159"/>
      <c r="HRK22" s="159"/>
      <c r="HRL22" s="159"/>
      <c r="HRM22" s="159"/>
      <c r="HRN22" s="159"/>
      <c r="HRO22" s="159"/>
      <c r="HRP22" s="159"/>
      <c r="HRQ22" s="159"/>
      <c r="HRR22" s="159"/>
      <c r="HRS22" s="159"/>
      <c r="HRT22" s="159"/>
      <c r="HRU22" s="159"/>
      <c r="HRV22" s="159"/>
      <c r="HRW22" s="159"/>
      <c r="HRX22" s="159"/>
      <c r="HRY22" s="159"/>
      <c r="HRZ22" s="159"/>
      <c r="HSA22" s="159"/>
      <c r="HSB22" s="159"/>
      <c r="HSC22" s="159"/>
      <c r="HSD22" s="159"/>
      <c r="HSE22" s="159"/>
      <c r="HSF22" s="159"/>
      <c r="HSG22" s="159"/>
      <c r="HSH22" s="159"/>
      <c r="HSI22" s="159"/>
      <c r="HSJ22" s="159"/>
      <c r="HSK22" s="159"/>
      <c r="HSL22" s="159"/>
      <c r="HSM22" s="159"/>
      <c r="HSN22" s="159"/>
      <c r="HSO22" s="159"/>
      <c r="HSP22" s="159"/>
      <c r="HSQ22" s="159"/>
      <c r="HSR22" s="159"/>
      <c r="HSS22" s="159"/>
      <c r="HST22" s="159"/>
      <c r="HSU22" s="159"/>
      <c r="HSV22" s="159"/>
      <c r="HSW22" s="159"/>
      <c r="HSX22" s="159"/>
      <c r="HSY22" s="159"/>
      <c r="HSZ22" s="159"/>
      <c r="HTA22" s="159"/>
      <c r="HTB22" s="159"/>
      <c r="HTC22" s="159"/>
      <c r="HTD22" s="159"/>
      <c r="HTE22" s="159"/>
      <c r="HTF22" s="159"/>
      <c r="HTG22" s="159"/>
      <c r="HTH22" s="159"/>
      <c r="HTI22" s="159"/>
      <c r="HTJ22" s="159"/>
      <c r="HTK22" s="159"/>
      <c r="HTL22" s="159"/>
      <c r="HTM22" s="159"/>
      <c r="HTN22" s="159"/>
      <c r="HTO22" s="159"/>
      <c r="HTP22" s="159"/>
      <c r="HTQ22" s="159"/>
      <c r="HTR22" s="159"/>
      <c r="HTS22" s="159"/>
      <c r="HTT22" s="159"/>
      <c r="HTU22" s="159"/>
      <c r="HTV22" s="159"/>
      <c r="HTW22" s="159"/>
      <c r="HTX22" s="159"/>
      <c r="HTY22" s="159"/>
      <c r="HTZ22" s="159"/>
      <c r="HUA22" s="159"/>
      <c r="HUB22" s="159"/>
      <c r="HUC22" s="159"/>
      <c r="HUD22" s="159"/>
      <c r="HUE22" s="159"/>
      <c r="HUF22" s="159"/>
      <c r="HUG22" s="159"/>
      <c r="HUH22" s="159"/>
      <c r="HUI22" s="159"/>
      <c r="HUJ22" s="159"/>
      <c r="HUK22" s="159"/>
      <c r="HUL22" s="159"/>
      <c r="HUM22" s="159"/>
      <c r="HUN22" s="159"/>
      <c r="HUO22" s="159"/>
      <c r="HUP22" s="159"/>
      <c r="HUQ22" s="159"/>
      <c r="HUR22" s="159"/>
      <c r="HUS22" s="159"/>
      <c r="HUT22" s="159"/>
      <c r="HUU22" s="159"/>
      <c r="HUV22" s="159"/>
      <c r="HUW22" s="159"/>
      <c r="HUX22" s="159"/>
      <c r="HUY22" s="159"/>
      <c r="HUZ22" s="159"/>
      <c r="HVA22" s="159"/>
      <c r="HVB22" s="159"/>
      <c r="HVC22" s="159"/>
      <c r="HVD22" s="159"/>
      <c r="HVE22" s="159"/>
      <c r="HVF22" s="159"/>
      <c r="HVG22" s="159"/>
      <c r="HVH22" s="159"/>
      <c r="HVI22" s="159"/>
      <c r="HVJ22" s="159"/>
      <c r="HVK22" s="159"/>
      <c r="HVL22" s="159"/>
      <c r="HVM22" s="159"/>
      <c r="HVN22" s="159"/>
      <c r="HVO22" s="159"/>
      <c r="HVP22" s="159"/>
      <c r="HVQ22" s="159"/>
      <c r="HVR22" s="159"/>
      <c r="HVS22" s="159"/>
      <c r="HVT22" s="159"/>
      <c r="HVU22" s="159"/>
      <c r="HVV22" s="159"/>
      <c r="HVW22" s="159"/>
      <c r="HVX22" s="159"/>
      <c r="HVY22" s="159"/>
      <c r="HVZ22" s="159"/>
      <c r="HWA22" s="159"/>
      <c r="HWB22" s="159"/>
      <c r="HWC22" s="159"/>
      <c r="HWD22" s="159"/>
      <c r="HWE22" s="159"/>
      <c r="HWF22" s="159"/>
      <c r="HWG22" s="159"/>
      <c r="HWH22" s="159"/>
      <c r="HWI22" s="159"/>
      <c r="HWJ22" s="159"/>
      <c r="HWK22" s="159"/>
      <c r="HWL22" s="159"/>
      <c r="HWM22" s="159"/>
      <c r="HWN22" s="159"/>
      <c r="HWO22" s="159"/>
      <c r="HWP22" s="159"/>
      <c r="HWQ22" s="159"/>
      <c r="HWR22" s="159"/>
      <c r="HWS22" s="159"/>
      <c r="HWT22" s="159"/>
      <c r="HWU22" s="159"/>
      <c r="HWV22" s="159"/>
      <c r="HWW22" s="159"/>
      <c r="HWX22" s="159"/>
      <c r="HWY22" s="159"/>
      <c r="HWZ22" s="159"/>
      <c r="HXA22" s="159"/>
      <c r="HXB22" s="159"/>
      <c r="HXC22" s="159"/>
      <c r="HXD22" s="159"/>
      <c r="HXE22" s="159"/>
      <c r="HXF22" s="159"/>
      <c r="HXG22" s="159"/>
      <c r="HXH22" s="159"/>
      <c r="HXI22" s="159"/>
      <c r="HXJ22" s="159"/>
      <c r="HXK22" s="159"/>
      <c r="HXL22" s="159"/>
      <c r="HXM22" s="159"/>
      <c r="HXN22" s="159"/>
      <c r="HXO22" s="159"/>
      <c r="HXP22" s="159"/>
      <c r="HXQ22" s="159"/>
      <c r="HXR22" s="159"/>
      <c r="HXS22" s="159"/>
      <c r="HXT22" s="159"/>
      <c r="HXU22" s="159"/>
      <c r="HXV22" s="159"/>
      <c r="HXW22" s="159"/>
      <c r="HXX22" s="159"/>
      <c r="HXY22" s="159"/>
      <c r="HXZ22" s="159"/>
      <c r="HYA22" s="159"/>
      <c r="HYB22" s="159"/>
      <c r="HYC22" s="159"/>
      <c r="HYD22" s="159"/>
      <c r="HYE22" s="159"/>
      <c r="HYF22" s="159"/>
      <c r="HYG22" s="159"/>
      <c r="HYH22" s="159"/>
      <c r="HYI22" s="159"/>
      <c r="HYJ22" s="159"/>
      <c r="HYK22" s="159"/>
      <c r="HYL22" s="159"/>
      <c r="HYM22" s="159"/>
      <c r="HYN22" s="159"/>
      <c r="HYO22" s="159"/>
      <c r="HYP22" s="159"/>
      <c r="HYQ22" s="159"/>
      <c r="HYR22" s="159"/>
      <c r="HYS22" s="159"/>
      <c r="HYT22" s="159"/>
      <c r="HYU22" s="159"/>
      <c r="HYV22" s="159"/>
      <c r="HYW22" s="159"/>
      <c r="HYX22" s="159"/>
      <c r="HYY22" s="159"/>
      <c r="HYZ22" s="159"/>
      <c r="HZA22" s="159"/>
      <c r="HZB22" s="159"/>
      <c r="HZC22" s="159"/>
      <c r="HZD22" s="159"/>
      <c r="HZE22" s="159"/>
      <c r="HZF22" s="159"/>
      <c r="HZG22" s="159"/>
      <c r="HZH22" s="159"/>
      <c r="HZI22" s="159"/>
      <c r="HZJ22" s="159"/>
      <c r="HZK22" s="159"/>
      <c r="HZL22" s="159"/>
      <c r="HZM22" s="159"/>
      <c r="HZN22" s="159"/>
      <c r="HZO22" s="159"/>
      <c r="HZP22" s="159"/>
      <c r="HZQ22" s="159"/>
      <c r="HZR22" s="159"/>
      <c r="HZS22" s="159"/>
      <c r="HZT22" s="159"/>
      <c r="HZU22" s="159"/>
      <c r="HZV22" s="159"/>
      <c r="HZW22" s="159"/>
      <c r="HZX22" s="159"/>
      <c r="HZY22" s="159"/>
      <c r="HZZ22" s="159"/>
      <c r="IAA22" s="159"/>
      <c r="IAB22" s="159"/>
      <c r="IAC22" s="159"/>
      <c r="IAD22" s="159"/>
      <c r="IAE22" s="159"/>
      <c r="IAF22" s="159"/>
      <c r="IAG22" s="159"/>
      <c r="IAH22" s="159"/>
      <c r="IAI22" s="159"/>
      <c r="IAJ22" s="159"/>
      <c r="IAK22" s="159"/>
      <c r="IAL22" s="159"/>
      <c r="IAM22" s="159"/>
      <c r="IAN22" s="159"/>
      <c r="IAO22" s="159"/>
      <c r="IAP22" s="159"/>
      <c r="IAQ22" s="159"/>
      <c r="IAR22" s="159"/>
      <c r="IAS22" s="159"/>
      <c r="IAT22" s="159"/>
      <c r="IAU22" s="159"/>
      <c r="IAV22" s="159"/>
      <c r="IAW22" s="159"/>
      <c r="IAX22" s="159"/>
      <c r="IAY22" s="159"/>
      <c r="IAZ22" s="159"/>
      <c r="IBA22" s="159"/>
      <c r="IBB22" s="159"/>
      <c r="IBC22" s="159"/>
      <c r="IBD22" s="159"/>
      <c r="IBE22" s="159"/>
      <c r="IBF22" s="159"/>
      <c r="IBG22" s="159"/>
      <c r="IBH22" s="159"/>
      <c r="IBI22" s="159"/>
      <c r="IBJ22" s="159"/>
      <c r="IBK22" s="159"/>
      <c r="IBL22" s="159"/>
      <c r="IBM22" s="159"/>
      <c r="IBN22" s="159"/>
      <c r="IBO22" s="159"/>
      <c r="IBP22" s="159"/>
      <c r="IBQ22" s="159"/>
      <c r="IBR22" s="159"/>
      <c r="IBS22" s="159"/>
      <c r="IBT22" s="159"/>
      <c r="IBU22" s="159"/>
      <c r="IBV22" s="159"/>
      <c r="IBW22" s="159"/>
      <c r="IBX22" s="159"/>
      <c r="IBY22" s="159"/>
      <c r="IBZ22" s="159"/>
      <c r="ICA22" s="159"/>
      <c r="ICB22" s="159"/>
      <c r="ICC22" s="159"/>
      <c r="ICD22" s="159"/>
      <c r="ICE22" s="159"/>
      <c r="ICF22" s="159"/>
      <c r="ICG22" s="159"/>
      <c r="ICH22" s="159"/>
      <c r="ICI22" s="159"/>
      <c r="ICJ22" s="159"/>
      <c r="ICK22" s="159"/>
      <c r="ICL22" s="159"/>
      <c r="ICM22" s="159"/>
      <c r="ICN22" s="159"/>
      <c r="ICO22" s="159"/>
      <c r="ICP22" s="159"/>
      <c r="ICQ22" s="159"/>
      <c r="ICR22" s="159"/>
      <c r="ICS22" s="159"/>
      <c r="ICT22" s="159"/>
      <c r="ICU22" s="159"/>
      <c r="ICV22" s="159"/>
      <c r="ICW22" s="159"/>
      <c r="ICX22" s="159"/>
      <c r="ICY22" s="159"/>
      <c r="ICZ22" s="159"/>
      <c r="IDA22" s="159"/>
      <c r="IDB22" s="159"/>
      <c r="IDC22" s="159"/>
      <c r="IDD22" s="159"/>
      <c r="IDE22" s="159"/>
      <c r="IDF22" s="159"/>
      <c r="IDG22" s="159"/>
      <c r="IDH22" s="159"/>
      <c r="IDI22" s="159"/>
      <c r="IDJ22" s="159"/>
      <c r="IDK22" s="159"/>
      <c r="IDL22" s="159"/>
      <c r="IDM22" s="159"/>
      <c r="IDN22" s="159"/>
      <c r="IDO22" s="159"/>
      <c r="IDP22" s="159"/>
      <c r="IDQ22" s="159"/>
      <c r="IDR22" s="159"/>
      <c r="IDS22" s="159"/>
      <c r="IDT22" s="159"/>
      <c r="IDU22" s="159"/>
      <c r="IDV22" s="159"/>
      <c r="IDW22" s="159"/>
      <c r="IDX22" s="159"/>
      <c r="IDY22" s="159"/>
      <c r="IDZ22" s="159"/>
      <c r="IEA22" s="159"/>
      <c r="IEB22" s="159"/>
      <c r="IEC22" s="159"/>
      <c r="IED22" s="159"/>
      <c r="IEE22" s="159"/>
      <c r="IEF22" s="159"/>
      <c r="IEG22" s="159"/>
      <c r="IEH22" s="159"/>
      <c r="IEI22" s="159"/>
      <c r="IEJ22" s="159"/>
      <c r="IEK22" s="159"/>
      <c r="IEL22" s="159"/>
      <c r="IEM22" s="159"/>
      <c r="IEN22" s="159"/>
      <c r="IEO22" s="159"/>
      <c r="IEP22" s="159"/>
      <c r="IEQ22" s="159"/>
      <c r="IER22" s="159"/>
      <c r="IES22" s="159"/>
      <c r="IET22" s="159"/>
      <c r="IEU22" s="159"/>
      <c r="IEV22" s="159"/>
      <c r="IEW22" s="159"/>
      <c r="IEX22" s="159"/>
      <c r="IEY22" s="159"/>
      <c r="IEZ22" s="159"/>
      <c r="IFA22" s="159"/>
      <c r="IFB22" s="159"/>
      <c r="IFC22" s="159"/>
      <c r="IFD22" s="159"/>
      <c r="IFE22" s="159"/>
      <c r="IFF22" s="159"/>
      <c r="IFG22" s="159"/>
      <c r="IFH22" s="159"/>
      <c r="IFI22" s="159"/>
      <c r="IFJ22" s="159"/>
      <c r="IFK22" s="159"/>
      <c r="IFL22" s="159"/>
      <c r="IFM22" s="159"/>
      <c r="IFN22" s="159"/>
      <c r="IFO22" s="159"/>
      <c r="IFP22" s="159"/>
      <c r="IFQ22" s="159"/>
      <c r="IFR22" s="159"/>
      <c r="IFS22" s="159"/>
      <c r="IFT22" s="159"/>
      <c r="IFU22" s="159"/>
      <c r="IFV22" s="159"/>
      <c r="IFW22" s="159"/>
      <c r="IFX22" s="159"/>
      <c r="IFY22" s="159"/>
      <c r="IFZ22" s="159"/>
      <c r="IGA22" s="159"/>
      <c r="IGB22" s="159"/>
      <c r="IGC22" s="159"/>
      <c r="IGD22" s="159"/>
      <c r="IGE22" s="159"/>
      <c r="IGF22" s="159"/>
      <c r="IGG22" s="159"/>
      <c r="IGH22" s="159"/>
      <c r="IGI22" s="159"/>
      <c r="IGJ22" s="159"/>
      <c r="IGK22" s="159"/>
      <c r="IGL22" s="159"/>
      <c r="IGM22" s="159"/>
      <c r="IGN22" s="159"/>
      <c r="IGO22" s="159"/>
      <c r="IGP22" s="159"/>
      <c r="IGQ22" s="159"/>
      <c r="IGR22" s="159"/>
      <c r="IGS22" s="159"/>
      <c r="IGT22" s="159"/>
      <c r="IGU22" s="159"/>
      <c r="IGV22" s="159"/>
      <c r="IGW22" s="159"/>
      <c r="IGX22" s="159"/>
      <c r="IGY22" s="159"/>
      <c r="IGZ22" s="159"/>
      <c r="IHA22" s="159"/>
      <c r="IHB22" s="159"/>
      <c r="IHC22" s="159"/>
      <c r="IHD22" s="159"/>
      <c r="IHE22" s="159"/>
      <c r="IHF22" s="159"/>
      <c r="IHG22" s="159"/>
      <c r="IHH22" s="159"/>
      <c r="IHI22" s="159"/>
      <c r="IHJ22" s="159"/>
      <c r="IHK22" s="159"/>
      <c r="IHL22" s="159"/>
      <c r="IHM22" s="159"/>
      <c r="IHN22" s="159"/>
      <c r="IHO22" s="159"/>
      <c r="IHP22" s="159"/>
      <c r="IHQ22" s="159"/>
      <c r="IHR22" s="159"/>
      <c r="IHS22" s="159"/>
      <c r="IHT22" s="159"/>
      <c r="IHU22" s="159"/>
      <c r="IHV22" s="159"/>
      <c r="IHW22" s="159"/>
      <c r="IHX22" s="159"/>
      <c r="IHY22" s="159"/>
      <c r="IHZ22" s="159"/>
      <c r="IIA22" s="159"/>
      <c r="IIB22" s="159"/>
      <c r="IIC22" s="159"/>
      <c r="IID22" s="159"/>
      <c r="IIE22" s="159"/>
      <c r="IIF22" s="159"/>
      <c r="IIG22" s="159"/>
      <c r="IIH22" s="159"/>
      <c r="III22" s="159"/>
      <c r="IIJ22" s="159"/>
      <c r="IIK22" s="159"/>
      <c r="IIL22" s="159"/>
      <c r="IIM22" s="159"/>
      <c r="IIN22" s="159"/>
      <c r="IIO22" s="159"/>
      <c r="IIP22" s="159"/>
      <c r="IIQ22" s="159"/>
      <c r="IIR22" s="159"/>
      <c r="IIS22" s="159"/>
      <c r="IIT22" s="159"/>
      <c r="IIU22" s="159"/>
      <c r="IIV22" s="159"/>
      <c r="IIW22" s="159"/>
      <c r="IIX22" s="159"/>
      <c r="IIY22" s="159"/>
      <c r="IIZ22" s="159"/>
      <c r="IJA22" s="159"/>
      <c r="IJB22" s="159"/>
      <c r="IJC22" s="159"/>
      <c r="IJD22" s="159"/>
      <c r="IJE22" s="159"/>
      <c r="IJF22" s="159"/>
      <c r="IJG22" s="159"/>
      <c r="IJH22" s="159"/>
      <c r="IJI22" s="159"/>
      <c r="IJJ22" s="159"/>
      <c r="IJK22" s="159"/>
      <c r="IJL22" s="159"/>
      <c r="IJM22" s="159"/>
      <c r="IJN22" s="159"/>
      <c r="IJO22" s="159"/>
      <c r="IJP22" s="159"/>
      <c r="IJQ22" s="159"/>
      <c r="IJR22" s="159"/>
      <c r="IJS22" s="159"/>
      <c r="IJT22" s="159"/>
      <c r="IJU22" s="159"/>
      <c r="IJV22" s="159"/>
      <c r="IJW22" s="159"/>
      <c r="IJX22" s="159"/>
      <c r="IJY22" s="159"/>
      <c r="IJZ22" s="159"/>
      <c r="IKA22" s="159"/>
      <c r="IKB22" s="159"/>
      <c r="IKC22" s="159"/>
      <c r="IKD22" s="159"/>
      <c r="IKE22" s="159"/>
      <c r="IKF22" s="159"/>
      <c r="IKG22" s="159"/>
      <c r="IKH22" s="159"/>
      <c r="IKI22" s="159"/>
      <c r="IKJ22" s="159"/>
      <c r="IKK22" s="159"/>
      <c r="IKL22" s="159"/>
      <c r="IKM22" s="159"/>
      <c r="IKN22" s="159"/>
      <c r="IKO22" s="159"/>
      <c r="IKP22" s="159"/>
      <c r="IKQ22" s="159"/>
      <c r="IKR22" s="159"/>
      <c r="IKS22" s="159"/>
      <c r="IKT22" s="159"/>
      <c r="IKU22" s="159"/>
      <c r="IKV22" s="159"/>
      <c r="IKW22" s="159"/>
      <c r="IKX22" s="159"/>
      <c r="IKY22" s="159"/>
      <c r="IKZ22" s="159"/>
      <c r="ILA22" s="159"/>
      <c r="ILB22" s="159"/>
      <c r="ILC22" s="159"/>
      <c r="ILD22" s="159"/>
      <c r="ILE22" s="159"/>
      <c r="ILF22" s="159"/>
      <c r="ILG22" s="159"/>
      <c r="ILH22" s="159"/>
      <c r="ILI22" s="159"/>
      <c r="ILJ22" s="159"/>
      <c r="ILK22" s="159"/>
      <c r="ILL22" s="159"/>
      <c r="ILM22" s="159"/>
      <c r="ILN22" s="159"/>
      <c r="ILO22" s="159"/>
      <c r="ILP22" s="159"/>
      <c r="ILQ22" s="159"/>
      <c r="ILR22" s="159"/>
      <c r="ILS22" s="159"/>
      <c r="ILT22" s="159"/>
      <c r="ILU22" s="159"/>
      <c r="ILV22" s="159"/>
      <c r="ILW22" s="159"/>
      <c r="ILX22" s="159"/>
      <c r="ILY22" s="159"/>
      <c r="ILZ22" s="159"/>
      <c r="IMA22" s="159"/>
      <c r="IMB22" s="159"/>
      <c r="IMC22" s="159"/>
      <c r="IMD22" s="159"/>
      <c r="IME22" s="159"/>
      <c r="IMF22" s="159"/>
      <c r="IMG22" s="159"/>
      <c r="IMH22" s="159"/>
      <c r="IMI22" s="159"/>
      <c r="IMJ22" s="159"/>
      <c r="IMK22" s="159"/>
      <c r="IML22" s="159"/>
      <c r="IMM22" s="159"/>
      <c r="IMN22" s="159"/>
      <c r="IMO22" s="159"/>
      <c r="IMP22" s="159"/>
      <c r="IMQ22" s="159"/>
      <c r="IMR22" s="159"/>
      <c r="IMS22" s="159"/>
      <c r="IMT22" s="159"/>
      <c r="IMU22" s="159"/>
      <c r="IMV22" s="159"/>
      <c r="IMW22" s="159"/>
      <c r="IMX22" s="159"/>
      <c r="IMY22" s="159"/>
      <c r="IMZ22" s="159"/>
      <c r="INA22" s="159"/>
      <c r="INB22" s="159"/>
      <c r="INC22" s="159"/>
      <c r="IND22" s="159"/>
      <c r="INE22" s="159"/>
      <c r="INF22" s="159"/>
      <c r="ING22" s="159"/>
      <c r="INH22" s="159"/>
      <c r="INI22" s="159"/>
      <c r="INJ22" s="159"/>
      <c r="INK22" s="159"/>
      <c r="INL22" s="159"/>
      <c r="INM22" s="159"/>
      <c r="INN22" s="159"/>
      <c r="INO22" s="159"/>
      <c r="INP22" s="159"/>
      <c r="INQ22" s="159"/>
      <c r="INR22" s="159"/>
      <c r="INS22" s="159"/>
      <c r="INT22" s="159"/>
      <c r="INU22" s="159"/>
      <c r="INV22" s="159"/>
      <c r="INW22" s="159"/>
      <c r="INX22" s="159"/>
      <c r="INY22" s="159"/>
      <c r="INZ22" s="159"/>
      <c r="IOA22" s="159"/>
      <c r="IOB22" s="159"/>
      <c r="IOC22" s="159"/>
      <c r="IOD22" s="159"/>
      <c r="IOE22" s="159"/>
      <c r="IOF22" s="159"/>
      <c r="IOG22" s="159"/>
      <c r="IOH22" s="159"/>
      <c r="IOI22" s="159"/>
      <c r="IOJ22" s="159"/>
      <c r="IOK22" s="159"/>
      <c r="IOL22" s="159"/>
      <c r="IOM22" s="159"/>
      <c r="ION22" s="159"/>
      <c r="IOO22" s="159"/>
      <c r="IOP22" s="159"/>
      <c r="IOQ22" s="159"/>
      <c r="IOR22" s="159"/>
      <c r="IOS22" s="159"/>
      <c r="IOT22" s="159"/>
      <c r="IOU22" s="159"/>
      <c r="IOV22" s="159"/>
      <c r="IOW22" s="159"/>
      <c r="IOX22" s="159"/>
      <c r="IOY22" s="159"/>
      <c r="IOZ22" s="159"/>
      <c r="IPA22" s="159"/>
      <c r="IPB22" s="159"/>
      <c r="IPC22" s="159"/>
      <c r="IPD22" s="159"/>
      <c r="IPE22" s="159"/>
      <c r="IPF22" s="159"/>
      <c r="IPG22" s="159"/>
      <c r="IPH22" s="159"/>
      <c r="IPI22" s="159"/>
      <c r="IPJ22" s="159"/>
      <c r="IPK22" s="159"/>
      <c r="IPL22" s="159"/>
      <c r="IPM22" s="159"/>
      <c r="IPN22" s="159"/>
      <c r="IPO22" s="159"/>
      <c r="IPP22" s="159"/>
      <c r="IPQ22" s="159"/>
      <c r="IPR22" s="159"/>
      <c r="IPS22" s="159"/>
      <c r="IPT22" s="159"/>
      <c r="IPU22" s="159"/>
      <c r="IPV22" s="159"/>
      <c r="IPW22" s="159"/>
      <c r="IPX22" s="159"/>
      <c r="IPY22" s="159"/>
      <c r="IPZ22" s="159"/>
      <c r="IQA22" s="159"/>
      <c r="IQB22" s="159"/>
      <c r="IQC22" s="159"/>
      <c r="IQD22" s="159"/>
      <c r="IQE22" s="159"/>
      <c r="IQF22" s="159"/>
      <c r="IQG22" s="159"/>
      <c r="IQH22" s="159"/>
      <c r="IQI22" s="159"/>
      <c r="IQJ22" s="159"/>
      <c r="IQK22" s="159"/>
      <c r="IQL22" s="159"/>
      <c r="IQM22" s="159"/>
      <c r="IQN22" s="159"/>
      <c r="IQO22" s="159"/>
      <c r="IQP22" s="159"/>
      <c r="IQQ22" s="159"/>
      <c r="IQR22" s="159"/>
      <c r="IQS22" s="159"/>
      <c r="IQT22" s="159"/>
      <c r="IQU22" s="159"/>
      <c r="IQV22" s="159"/>
      <c r="IQW22" s="159"/>
      <c r="IQX22" s="159"/>
      <c r="IQY22" s="159"/>
      <c r="IQZ22" s="159"/>
      <c r="IRA22" s="159"/>
      <c r="IRB22" s="159"/>
      <c r="IRC22" s="159"/>
      <c r="IRD22" s="159"/>
      <c r="IRE22" s="159"/>
      <c r="IRF22" s="159"/>
      <c r="IRG22" s="159"/>
      <c r="IRH22" s="159"/>
      <c r="IRI22" s="159"/>
      <c r="IRJ22" s="159"/>
      <c r="IRK22" s="159"/>
      <c r="IRL22" s="159"/>
      <c r="IRM22" s="159"/>
      <c r="IRN22" s="159"/>
      <c r="IRO22" s="159"/>
      <c r="IRP22" s="159"/>
      <c r="IRQ22" s="159"/>
      <c r="IRR22" s="159"/>
      <c r="IRS22" s="159"/>
      <c r="IRT22" s="159"/>
      <c r="IRU22" s="159"/>
      <c r="IRV22" s="159"/>
      <c r="IRW22" s="159"/>
      <c r="IRX22" s="159"/>
      <c r="IRY22" s="159"/>
      <c r="IRZ22" s="159"/>
      <c r="ISA22" s="159"/>
      <c r="ISB22" s="159"/>
      <c r="ISC22" s="159"/>
      <c r="ISD22" s="159"/>
      <c r="ISE22" s="159"/>
      <c r="ISF22" s="159"/>
      <c r="ISG22" s="159"/>
      <c r="ISH22" s="159"/>
      <c r="ISI22" s="159"/>
      <c r="ISJ22" s="159"/>
      <c r="ISK22" s="159"/>
      <c r="ISL22" s="159"/>
      <c r="ISM22" s="159"/>
      <c r="ISN22" s="159"/>
      <c r="ISO22" s="159"/>
      <c r="ISP22" s="159"/>
      <c r="ISQ22" s="159"/>
      <c r="ISR22" s="159"/>
      <c r="ISS22" s="159"/>
      <c r="IST22" s="159"/>
      <c r="ISU22" s="159"/>
      <c r="ISV22" s="159"/>
      <c r="ISW22" s="159"/>
      <c r="ISX22" s="159"/>
      <c r="ISY22" s="159"/>
      <c r="ISZ22" s="159"/>
      <c r="ITA22" s="159"/>
      <c r="ITB22" s="159"/>
      <c r="ITC22" s="159"/>
      <c r="ITD22" s="159"/>
      <c r="ITE22" s="159"/>
      <c r="ITF22" s="159"/>
      <c r="ITG22" s="159"/>
      <c r="ITH22" s="159"/>
      <c r="ITI22" s="159"/>
      <c r="ITJ22" s="159"/>
      <c r="ITK22" s="159"/>
      <c r="ITL22" s="159"/>
      <c r="ITM22" s="159"/>
      <c r="ITN22" s="159"/>
      <c r="ITO22" s="159"/>
      <c r="ITP22" s="159"/>
      <c r="ITQ22" s="159"/>
      <c r="ITR22" s="159"/>
      <c r="ITS22" s="159"/>
      <c r="ITT22" s="159"/>
      <c r="ITU22" s="159"/>
      <c r="ITV22" s="159"/>
      <c r="ITW22" s="159"/>
      <c r="ITX22" s="159"/>
      <c r="ITY22" s="159"/>
      <c r="ITZ22" s="159"/>
      <c r="IUA22" s="159"/>
      <c r="IUB22" s="159"/>
      <c r="IUC22" s="159"/>
      <c r="IUD22" s="159"/>
      <c r="IUE22" s="159"/>
      <c r="IUF22" s="159"/>
      <c r="IUG22" s="159"/>
      <c r="IUH22" s="159"/>
      <c r="IUI22" s="159"/>
      <c r="IUJ22" s="159"/>
      <c r="IUK22" s="159"/>
      <c r="IUL22" s="159"/>
      <c r="IUM22" s="159"/>
      <c r="IUN22" s="159"/>
      <c r="IUO22" s="159"/>
      <c r="IUP22" s="159"/>
      <c r="IUQ22" s="159"/>
      <c r="IUR22" s="159"/>
      <c r="IUS22" s="159"/>
      <c r="IUT22" s="159"/>
      <c r="IUU22" s="159"/>
      <c r="IUV22" s="159"/>
      <c r="IUW22" s="159"/>
      <c r="IUX22" s="159"/>
      <c r="IUY22" s="159"/>
      <c r="IUZ22" s="159"/>
      <c r="IVA22" s="159"/>
      <c r="IVB22" s="159"/>
      <c r="IVC22" s="159"/>
      <c r="IVD22" s="159"/>
      <c r="IVE22" s="159"/>
      <c r="IVF22" s="159"/>
      <c r="IVG22" s="159"/>
      <c r="IVH22" s="159"/>
      <c r="IVI22" s="159"/>
      <c r="IVJ22" s="159"/>
      <c r="IVK22" s="159"/>
      <c r="IVL22" s="159"/>
      <c r="IVM22" s="159"/>
      <c r="IVN22" s="159"/>
      <c r="IVO22" s="159"/>
      <c r="IVP22" s="159"/>
      <c r="IVQ22" s="159"/>
      <c r="IVR22" s="159"/>
      <c r="IVS22" s="159"/>
      <c r="IVT22" s="159"/>
      <c r="IVU22" s="159"/>
      <c r="IVV22" s="159"/>
      <c r="IVW22" s="159"/>
      <c r="IVX22" s="159"/>
      <c r="IVY22" s="159"/>
      <c r="IVZ22" s="159"/>
      <c r="IWA22" s="159"/>
      <c r="IWB22" s="159"/>
      <c r="IWC22" s="159"/>
      <c r="IWD22" s="159"/>
      <c r="IWE22" s="159"/>
      <c r="IWF22" s="159"/>
      <c r="IWG22" s="159"/>
      <c r="IWH22" s="159"/>
      <c r="IWI22" s="159"/>
      <c r="IWJ22" s="159"/>
      <c r="IWK22" s="159"/>
      <c r="IWL22" s="159"/>
      <c r="IWM22" s="159"/>
      <c r="IWN22" s="159"/>
      <c r="IWO22" s="159"/>
      <c r="IWP22" s="159"/>
      <c r="IWQ22" s="159"/>
      <c r="IWR22" s="159"/>
      <c r="IWS22" s="159"/>
      <c r="IWT22" s="159"/>
      <c r="IWU22" s="159"/>
      <c r="IWV22" s="159"/>
      <c r="IWW22" s="159"/>
      <c r="IWX22" s="159"/>
      <c r="IWY22" s="159"/>
      <c r="IWZ22" s="159"/>
      <c r="IXA22" s="159"/>
      <c r="IXB22" s="159"/>
      <c r="IXC22" s="159"/>
      <c r="IXD22" s="159"/>
      <c r="IXE22" s="159"/>
      <c r="IXF22" s="159"/>
      <c r="IXG22" s="159"/>
      <c r="IXH22" s="159"/>
      <c r="IXI22" s="159"/>
      <c r="IXJ22" s="159"/>
      <c r="IXK22" s="159"/>
      <c r="IXL22" s="159"/>
      <c r="IXM22" s="159"/>
      <c r="IXN22" s="159"/>
      <c r="IXO22" s="159"/>
      <c r="IXP22" s="159"/>
      <c r="IXQ22" s="159"/>
      <c r="IXR22" s="159"/>
      <c r="IXS22" s="159"/>
      <c r="IXT22" s="159"/>
      <c r="IXU22" s="159"/>
      <c r="IXV22" s="159"/>
      <c r="IXW22" s="159"/>
      <c r="IXX22" s="159"/>
      <c r="IXY22" s="159"/>
      <c r="IXZ22" s="159"/>
      <c r="IYA22" s="159"/>
      <c r="IYB22" s="159"/>
      <c r="IYC22" s="159"/>
      <c r="IYD22" s="159"/>
      <c r="IYE22" s="159"/>
      <c r="IYF22" s="159"/>
      <c r="IYG22" s="159"/>
      <c r="IYH22" s="159"/>
      <c r="IYI22" s="159"/>
      <c r="IYJ22" s="159"/>
      <c r="IYK22" s="159"/>
      <c r="IYL22" s="159"/>
      <c r="IYM22" s="159"/>
      <c r="IYN22" s="159"/>
      <c r="IYO22" s="159"/>
      <c r="IYP22" s="159"/>
      <c r="IYQ22" s="159"/>
      <c r="IYR22" s="159"/>
      <c r="IYS22" s="159"/>
      <c r="IYT22" s="159"/>
      <c r="IYU22" s="159"/>
      <c r="IYV22" s="159"/>
      <c r="IYW22" s="159"/>
      <c r="IYX22" s="159"/>
      <c r="IYY22" s="159"/>
      <c r="IYZ22" s="159"/>
      <c r="IZA22" s="159"/>
      <c r="IZB22" s="159"/>
      <c r="IZC22" s="159"/>
      <c r="IZD22" s="159"/>
      <c r="IZE22" s="159"/>
      <c r="IZF22" s="159"/>
      <c r="IZG22" s="159"/>
      <c r="IZH22" s="159"/>
      <c r="IZI22" s="159"/>
      <c r="IZJ22" s="159"/>
      <c r="IZK22" s="159"/>
      <c r="IZL22" s="159"/>
      <c r="IZM22" s="159"/>
      <c r="IZN22" s="159"/>
      <c r="IZO22" s="159"/>
      <c r="IZP22" s="159"/>
      <c r="IZQ22" s="159"/>
      <c r="IZR22" s="159"/>
      <c r="IZS22" s="159"/>
      <c r="IZT22" s="159"/>
      <c r="IZU22" s="159"/>
      <c r="IZV22" s="159"/>
      <c r="IZW22" s="159"/>
      <c r="IZX22" s="159"/>
      <c r="IZY22" s="159"/>
      <c r="IZZ22" s="159"/>
      <c r="JAA22" s="159"/>
      <c r="JAB22" s="159"/>
      <c r="JAC22" s="159"/>
      <c r="JAD22" s="159"/>
      <c r="JAE22" s="159"/>
      <c r="JAF22" s="159"/>
      <c r="JAG22" s="159"/>
      <c r="JAH22" s="159"/>
      <c r="JAI22" s="159"/>
      <c r="JAJ22" s="159"/>
      <c r="JAK22" s="159"/>
      <c r="JAL22" s="159"/>
      <c r="JAM22" s="159"/>
      <c r="JAN22" s="159"/>
      <c r="JAO22" s="159"/>
      <c r="JAP22" s="159"/>
      <c r="JAQ22" s="159"/>
      <c r="JAR22" s="159"/>
      <c r="JAS22" s="159"/>
      <c r="JAT22" s="159"/>
      <c r="JAU22" s="159"/>
      <c r="JAV22" s="159"/>
      <c r="JAW22" s="159"/>
      <c r="JAX22" s="159"/>
      <c r="JAY22" s="159"/>
      <c r="JAZ22" s="159"/>
      <c r="JBA22" s="159"/>
      <c r="JBB22" s="159"/>
      <c r="JBC22" s="159"/>
      <c r="JBD22" s="159"/>
      <c r="JBE22" s="159"/>
      <c r="JBF22" s="159"/>
      <c r="JBG22" s="159"/>
      <c r="JBH22" s="159"/>
      <c r="JBI22" s="159"/>
      <c r="JBJ22" s="159"/>
      <c r="JBK22" s="159"/>
      <c r="JBL22" s="159"/>
      <c r="JBM22" s="159"/>
      <c r="JBN22" s="159"/>
      <c r="JBO22" s="159"/>
      <c r="JBP22" s="159"/>
      <c r="JBQ22" s="159"/>
      <c r="JBR22" s="159"/>
      <c r="JBS22" s="159"/>
      <c r="JBT22" s="159"/>
      <c r="JBU22" s="159"/>
      <c r="JBV22" s="159"/>
      <c r="JBW22" s="159"/>
      <c r="JBX22" s="159"/>
      <c r="JBY22" s="159"/>
      <c r="JBZ22" s="159"/>
      <c r="JCA22" s="159"/>
      <c r="JCB22" s="159"/>
      <c r="JCC22" s="159"/>
      <c r="JCD22" s="159"/>
      <c r="JCE22" s="159"/>
      <c r="JCF22" s="159"/>
      <c r="JCG22" s="159"/>
      <c r="JCH22" s="159"/>
      <c r="JCI22" s="159"/>
      <c r="JCJ22" s="159"/>
      <c r="JCK22" s="159"/>
      <c r="JCL22" s="159"/>
      <c r="JCM22" s="159"/>
      <c r="JCN22" s="159"/>
      <c r="JCO22" s="159"/>
      <c r="JCP22" s="159"/>
      <c r="JCQ22" s="159"/>
      <c r="JCR22" s="159"/>
      <c r="JCS22" s="159"/>
      <c r="JCT22" s="159"/>
      <c r="JCU22" s="159"/>
      <c r="JCV22" s="159"/>
      <c r="JCW22" s="159"/>
      <c r="JCX22" s="159"/>
      <c r="JCY22" s="159"/>
      <c r="JCZ22" s="159"/>
      <c r="JDA22" s="159"/>
      <c r="JDB22" s="159"/>
      <c r="JDC22" s="159"/>
      <c r="JDD22" s="159"/>
      <c r="JDE22" s="159"/>
      <c r="JDF22" s="159"/>
      <c r="JDG22" s="159"/>
      <c r="JDH22" s="159"/>
      <c r="JDI22" s="159"/>
      <c r="JDJ22" s="159"/>
      <c r="JDK22" s="159"/>
      <c r="JDL22" s="159"/>
      <c r="JDM22" s="159"/>
      <c r="JDN22" s="159"/>
      <c r="JDO22" s="159"/>
      <c r="JDP22" s="159"/>
      <c r="JDQ22" s="159"/>
      <c r="JDR22" s="159"/>
      <c r="JDS22" s="159"/>
      <c r="JDT22" s="159"/>
      <c r="JDU22" s="159"/>
      <c r="JDV22" s="159"/>
      <c r="JDW22" s="159"/>
      <c r="JDX22" s="159"/>
      <c r="JDY22" s="159"/>
      <c r="JDZ22" s="159"/>
      <c r="JEA22" s="159"/>
      <c r="JEB22" s="159"/>
      <c r="JEC22" s="159"/>
      <c r="JED22" s="159"/>
      <c r="JEE22" s="159"/>
      <c r="JEF22" s="159"/>
      <c r="JEG22" s="159"/>
      <c r="JEH22" s="159"/>
      <c r="JEI22" s="159"/>
      <c r="JEJ22" s="159"/>
      <c r="JEK22" s="159"/>
      <c r="JEL22" s="159"/>
      <c r="JEM22" s="159"/>
      <c r="JEN22" s="159"/>
      <c r="JEO22" s="159"/>
      <c r="JEP22" s="159"/>
      <c r="JEQ22" s="159"/>
      <c r="JER22" s="159"/>
      <c r="JES22" s="159"/>
      <c r="JET22" s="159"/>
      <c r="JEU22" s="159"/>
      <c r="JEV22" s="159"/>
      <c r="JEW22" s="159"/>
      <c r="JEX22" s="159"/>
      <c r="JEY22" s="159"/>
      <c r="JEZ22" s="159"/>
      <c r="JFA22" s="159"/>
      <c r="JFB22" s="159"/>
      <c r="JFC22" s="159"/>
      <c r="JFD22" s="159"/>
      <c r="JFE22" s="159"/>
      <c r="JFF22" s="159"/>
      <c r="JFG22" s="159"/>
      <c r="JFH22" s="159"/>
      <c r="JFI22" s="159"/>
      <c r="JFJ22" s="159"/>
      <c r="JFK22" s="159"/>
      <c r="JFL22" s="159"/>
      <c r="JFM22" s="159"/>
      <c r="JFN22" s="159"/>
      <c r="JFO22" s="159"/>
      <c r="JFP22" s="159"/>
      <c r="JFQ22" s="159"/>
      <c r="JFR22" s="159"/>
      <c r="JFS22" s="159"/>
      <c r="JFT22" s="159"/>
      <c r="JFU22" s="159"/>
      <c r="JFV22" s="159"/>
      <c r="JFW22" s="159"/>
      <c r="JFX22" s="159"/>
      <c r="JFY22" s="159"/>
      <c r="JFZ22" s="159"/>
      <c r="JGA22" s="159"/>
      <c r="JGB22" s="159"/>
      <c r="JGC22" s="159"/>
      <c r="JGD22" s="159"/>
      <c r="JGE22" s="159"/>
      <c r="JGF22" s="159"/>
      <c r="JGG22" s="159"/>
      <c r="JGH22" s="159"/>
      <c r="JGI22" s="159"/>
      <c r="JGJ22" s="159"/>
      <c r="JGK22" s="159"/>
      <c r="JGL22" s="159"/>
      <c r="JGM22" s="159"/>
      <c r="JGN22" s="159"/>
      <c r="JGO22" s="159"/>
      <c r="JGP22" s="159"/>
      <c r="JGQ22" s="159"/>
      <c r="JGR22" s="159"/>
      <c r="JGS22" s="159"/>
      <c r="JGT22" s="159"/>
      <c r="JGU22" s="159"/>
      <c r="JGV22" s="159"/>
      <c r="JGW22" s="159"/>
      <c r="JGX22" s="159"/>
      <c r="JGY22" s="159"/>
      <c r="JGZ22" s="159"/>
      <c r="JHA22" s="159"/>
      <c r="JHB22" s="159"/>
      <c r="JHC22" s="159"/>
      <c r="JHD22" s="159"/>
      <c r="JHE22" s="159"/>
      <c r="JHF22" s="159"/>
      <c r="JHG22" s="159"/>
      <c r="JHH22" s="159"/>
      <c r="JHI22" s="159"/>
      <c r="JHJ22" s="159"/>
      <c r="JHK22" s="159"/>
      <c r="JHL22" s="159"/>
      <c r="JHM22" s="159"/>
      <c r="JHN22" s="159"/>
      <c r="JHO22" s="159"/>
      <c r="JHP22" s="159"/>
      <c r="JHQ22" s="159"/>
      <c r="JHR22" s="159"/>
      <c r="JHS22" s="159"/>
      <c r="JHT22" s="159"/>
      <c r="JHU22" s="159"/>
      <c r="JHV22" s="159"/>
      <c r="JHW22" s="159"/>
      <c r="JHX22" s="159"/>
      <c r="JHY22" s="159"/>
      <c r="JHZ22" s="159"/>
      <c r="JIA22" s="159"/>
      <c r="JIB22" s="159"/>
      <c r="JIC22" s="159"/>
      <c r="JID22" s="159"/>
      <c r="JIE22" s="159"/>
      <c r="JIF22" s="159"/>
      <c r="JIG22" s="159"/>
      <c r="JIH22" s="159"/>
      <c r="JII22" s="159"/>
      <c r="JIJ22" s="159"/>
      <c r="JIK22" s="159"/>
      <c r="JIL22" s="159"/>
      <c r="JIM22" s="159"/>
      <c r="JIN22" s="159"/>
      <c r="JIO22" s="159"/>
      <c r="JIP22" s="159"/>
      <c r="JIQ22" s="159"/>
      <c r="JIR22" s="159"/>
      <c r="JIS22" s="159"/>
      <c r="JIT22" s="159"/>
      <c r="JIU22" s="159"/>
      <c r="JIV22" s="159"/>
      <c r="JIW22" s="159"/>
      <c r="JIX22" s="159"/>
      <c r="JIY22" s="159"/>
      <c r="JIZ22" s="159"/>
      <c r="JJA22" s="159"/>
      <c r="JJB22" s="159"/>
      <c r="JJC22" s="159"/>
      <c r="JJD22" s="159"/>
      <c r="JJE22" s="159"/>
      <c r="JJF22" s="159"/>
      <c r="JJG22" s="159"/>
      <c r="JJH22" s="159"/>
      <c r="JJI22" s="159"/>
      <c r="JJJ22" s="159"/>
      <c r="JJK22" s="159"/>
      <c r="JJL22" s="159"/>
      <c r="JJM22" s="159"/>
      <c r="JJN22" s="159"/>
      <c r="JJO22" s="159"/>
      <c r="JJP22" s="159"/>
      <c r="JJQ22" s="159"/>
      <c r="JJR22" s="159"/>
      <c r="JJS22" s="159"/>
      <c r="JJT22" s="159"/>
      <c r="JJU22" s="159"/>
      <c r="JJV22" s="159"/>
      <c r="JJW22" s="159"/>
      <c r="JJX22" s="159"/>
      <c r="JJY22" s="159"/>
      <c r="JJZ22" s="159"/>
      <c r="JKA22" s="159"/>
      <c r="JKB22" s="159"/>
      <c r="JKC22" s="159"/>
      <c r="JKD22" s="159"/>
      <c r="JKE22" s="159"/>
      <c r="JKF22" s="159"/>
      <c r="JKG22" s="159"/>
      <c r="JKH22" s="159"/>
      <c r="JKI22" s="159"/>
      <c r="JKJ22" s="159"/>
      <c r="JKK22" s="159"/>
      <c r="JKL22" s="159"/>
      <c r="JKM22" s="159"/>
      <c r="JKN22" s="159"/>
      <c r="JKO22" s="159"/>
      <c r="JKP22" s="159"/>
      <c r="JKQ22" s="159"/>
      <c r="JKR22" s="159"/>
      <c r="JKS22" s="159"/>
      <c r="JKT22" s="159"/>
      <c r="JKU22" s="159"/>
      <c r="JKV22" s="159"/>
      <c r="JKW22" s="159"/>
      <c r="JKX22" s="159"/>
      <c r="JKY22" s="159"/>
      <c r="JKZ22" s="159"/>
      <c r="JLA22" s="159"/>
      <c r="JLB22" s="159"/>
      <c r="JLC22" s="159"/>
      <c r="JLD22" s="159"/>
      <c r="JLE22" s="159"/>
      <c r="JLF22" s="159"/>
      <c r="JLG22" s="159"/>
      <c r="JLH22" s="159"/>
      <c r="JLI22" s="159"/>
      <c r="JLJ22" s="159"/>
      <c r="JLK22" s="159"/>
      <c r="JLL22" s="159"/>
      <c r="JLM22" s="159"/>
      <c r="JLN22" s="159"/>
      <c r="JLO22" s="159"/>
      <c r="JLP22" s="159"/>
      <c r="JLQ22" s="159"/>
      <c r="JLR22" s="159"/>
      <c r="JLS22" s="159"/>
      <c r="JLT22" s="159"/>
      <c r="JLU22" s="159"/>
      <c r="JLV22" s="159"/>
      <c r="JLW22" s="159"/>
      <c r="JLX22" s="159"/>
      <c r="JLY22" s="159"/>
      <c r="JLZ22" s="159"/>
      <c r="JMA22" s="159"/>
      <c r="JMB22" s="159"/>
      <c r="JMC22" s="159"/>
      <c r="JMD22" s="159"/>
      <c r="JME22" s="159"/>
      <c r="JMF22" s="159"/>
      <c r="JMG22" s="159"/>
      <c r="JMH22" s="159"/>
      <c r="JMI22" s="159"/>
      <c r="JMJ22" s="159"/>
      <c r="JMK22" s="159"/>
      <c r="JML22" s="159"/>
      <c r="JMM22" s="159"/>
      <c r="JMN22" s="159"/>
      <c r="JMO22" s="159"/>
      <c r="JMP22" s="159"/>
      <c r="JMQ22" s="159"/>
      <c r="JMR22" s="159"/>
      <c r="JMS22" s="159"/>
      <c r="JMT22" s="159"/>
      <c r="JMU22" s="159"/>
      <c r="JMV22" s="159"/>
      <c r="JMW22" s="159"/>
      <c r="JMX22" s="159"/>
      <c r="JMY22" s="159"/>
      <c r="JMZ22" s="159"/>
      <c r="JNA22" s="159"/>
      <c r="JNB22" s="159"/>
      <c r="JNC22" s="159"/>
      <c r="JND22" s="159"/>
      <c r="JNE22" s="159"/>
      <c r="JNF22" s="159"/>
      <c r="JNG22" s="159"/>
      <c r="JNH22" s="159"/>
      <c r="JNI22" s="159"/>
      <c r="JNJ22" s="159"/>
      <c r="JNK22" s="159"/>
      <c r="JNL22" s="159"/>
      <c r="JNM22" s="159"/>
      <c r="JNN22" s="159"/>
      <c r="JNO22" s="159"/>
      <c r="JNP22" s="159"/>
      <c r="JNQ22" s="159"/>
      <c r="JNR22" s="159"/>
      <c r="JNS22" s="159"/>
      <c r="JNT22" s="159"/>
      <c r="JNU22" s="159"/>
      <c r="JNV22" s="159"/>
      <c r="JNW22" s="159"/>
      <c r="JNX22" s="159"/>
      <c r="JNY22" s="159"/>
      <c r="JNZ22" s="159"/>
      <c r="JOA22" s="159"/>
      <c r="JOB22" s="159"/>
      <c r="JOC22" s="159"/>
      <c r="JOD22" s="159"/>
      <c r="JOE22" s="159"/>
      <c r="JOF22" s="159"/>
      <c r="JOG22" s="159"/>
      <c r="JOH22" s="159"/>
      <c r="JOI22" s="159"/>
      <c r="JOJ22" s="159"/>
      <c r="JOK22" s="159"/>
      <c r="JOL22" s="159"/>
      <c r="JOM22" s="159"/>
      <c r="JON22" s="159"/>
      <c r="JOO22" s="159"/>
      <c r="JOP22" s="159"/>
      <c r="JOQ22" s="159"/>
      <c r="JOR22" s="159"/>
      <c r="JOS22" s="159"/>
      <c r="JOT22" s="159"/>
      <c r="JOU22" s="159"/>
      <c r="JOV22" s="159"/>
      <c r="JOW22" s="159"/>
      <c r="JOX22" s="159"/>
      <c r="JOY22" s="159"/>
      <c r="JOZ22" s="159"/>
      <c r="JPA22" s="159"/>
      <c r="JPB22" s="159"/>
      <c r="JPC22" s="159"/>
      <c r="JPD22" s="159"/>
      <c r="JPE22" s="159"/>
      <c r="JPF22" s="159"/>
      <c r="JPG22" s="159"/>
      <c r="JPH22" s="159"/>
      <c r="JPI22" s="159"/>
      <c r="JPJ22" s="159"/>
      <c r="JPK22" s="159"/>
      <c r="JPL22" s="159"/>
      <c r="JPM22" s="159"/>
      <c r="JPN22" s="159"/>
      <c r="JPO22" s="159"/>
      <c r="JPP22" s="159"/>
      <c r="JPQ22" s="159"/>
      <c r="JPR22" s="159"/>
      <c r="JPS22" s="159"/>
      <c r="JPT22" s="159"/>
      <c r="JPU22" s="159"/>
      <c r="JPV22" s="159"/>
      <c r="JPW22" s="159"/>
      <c r="JPX22" s="159"/>
      <c r="JPY22" s="159"/>
      <c r="JPZ22" s="159"/>
      <c r="JQA22" s="159"/>
      <c r="JQB22" s="159"/>
      <c r="JQC22" s="159"/>
      <c r="JQD22" s="159"/>
      <c r="JQE22" s="159"/>
      <c r="JQF22" s="159"/>
      <c r="JQG22" s="159"/>
      <c r="JQH22" s="159"/>
      <c r="JQI22" s="159"/>
      <c r="JQJ22" s="159"/>
      <c r="JQK22" s="159"/>
      <c r="JQL22" s="159"/>
      <c r="JQM22" s="159"/>
      <c r="JQN22" s="159"/>
      <c r="JQO22" s="159"/>
      <c r="JQP22" s="159"/>
      <c r="JQQ22" s="159"/>
      <c r="JQR22" s="159"/>
      <c r="JQS22" s="159"/>
      <c r="JQT22" s="159"/>
      <c r="JQU22" s="159"/>
      <c r="JQV22" s="159"/>
      <c r="JQW22" s="159"/>
      <c r="JQX22" s="159"/>
      <c r="JQY22" s="159"/>
      <c r="JQZ22" s="159"/>
      <c r="JRA22" s="159"/>
      <c r="JRB22" s="159"/>
      <c r="JRC22" s="159"/>
      <c r="JRD22" s="159"/>
      <c r="JRE22" s="159"/>
      <c r="JRF22" s="159"/>
      <c r="JRG22" s="159"/>
      <c r="JRH22" s="159"/>
      <c r="JRI22" s="159"/>
      <c r="JRJ22" s="159"/>
      <c r="JRK22" s="159"/>
      <c r="JRL22" s="159"/>
      <c r="JRM22" s="159"/>
      <c r="JRN22" s="159"/>
      <c r="JRO22" s="159"/>
      <c r="JRP22" s="159"/>
      <c r="JRQ22" s="159"/>
      <c r="JRR22" s="159"/>
      <c r="JRS22" s="159"/>
      <c r="JRT22" s="159"/>
      <c r="JRU22" s="159"/>
      <c r="JRV22" s="159"/>
      <c r="JRW22" s="159"/>
      <c r="JRX22" s="159"/>
      <c r="JRY22" s="159"/>
      <c r="JRZ22" s="159"/>
      <c r="JSA22" s="159"/>
      <c r="JSB22" s="159"/>
      <c r="JSC22" s="159"/>
      <c r="JSD22" s="159"/>
      <c r="JSE22" s="159"/>
      <c r="JSF22" s="159"/>
      <c r="JSG22" s="159"/>
      <c r="JSH22" s="159"/>
      <c r="JSI22" s="159"/>
      <c r="JSJ22" s="159"/>
      <c r="JSK22" s="159"/>
      <c r="JSL22" s="159"/>
      <c r="JSM22" s="159"/>
      <c r="JSN22" s="159"/>
      <c r="JSO22" s="159"/>
      <c r="JSP22" s="159"/>
      <c r="JSQ22" s="159"/>
      <c r="JSR22" s="159"/>
      <c r="JSS22" s="159"/>
      <c r="JST22" s="159"/>
      <c r="JSU22" s="159"/>
      <c r="JSV22" s="159"/>
      <c r="JSW22" s="159"/>
      <c r="JSX22" s="159"/>
      <c r="JSY22" s="159"/>
      <c r="JSZ22" s="159"/>
      <c r="JTA22" s="159"/>
      <c r="JTB22" s="159"/>
      <c r="JTC22" s="159"/>
      <c r="JTD22" s="159"/>
      <c r="JTE22" s="159"/>
      <c r="JTF22" s="159"/>
      <c r="JTG22" s="159"/>
      <c r="JTH22" s="159"/>
      <c r="JTI22" s="159"/>
      <c r="JTJ22" s="159"/>
      <c r="JTK22" s="159"/>
      <c r="JTL22" s="159"/>
      <c r="JTM22" s="159"/>
      <c r="JTN22" s="159"/>
      <c r="JTO22" s="159"/>
      <c r="JTP22" s="159"/>
      <c r="JTQ22" s="159"/>
      <c r="JTR22" s="159"/>
      <c r="JTS22" s="159"/>
      <c r="JTT22" s="159"/>
      <c r="JTU22" s="159"/>
      <c r="JTV22" s="159"/>
      <c r="JTW22" s="159"/>
      <c r="JTX22" s="159"/>
      <c r="JTY22" s="159"/>
      <c r="JTZ22" s="159"/>
      <c r="JUA22" s="159"/>
      <c r="JUB22" s="159"/>
      <c r="JUC22" s="159"/>
      <c r="JUD22" s="159"/>
      <c r="JUE22" s="159"/>
      <c r="JUF22" s="159"/>
      <c r="JUG22" s="159"/>
      <c r="JUH22" s="159"/>
      <c r="JUI22" s="159"/>
      <c r="JUJ22" s="159"/>
      <c r="JUK22" s="159"/>
      <c r="JUL22" s="159"/>
      <c r="JUM22" s="159"/>
      <c r="JUN22" s="159"/>
      <c r="JUO22" s="159"/>
      <c r="JUP22" s="159"/>
      <c r="JUQ22" s="159"/>
      <c r="JUR22" s="159"/>
      <c r="JUS22" s="159"/>
      <c r="JUT22" s="159"/>
      <c r="JUU22" s="159"/>
      <c r="JUV22" s="159"/>
      <c r="JUW22" s="159"/>
      <c r="JUX22" s="159"/>
      <c r="JUY22" s="159"/>
      <c r="JUZ22" s="159"/>
      <c r="JVA22" s="159"/>
      <c r="JVB22" s="159"/>
      <c r="JVC22" s="159"/>
      <c r="JVD22" s="159"/>
      <c r="JVE22" s="159"/>
      <c r="JVF22" s="159"/>
      <c r="JVG22" s="159"/>
      <c r="JVH22" s="159"/>
      <c r="JVI22" s="159"/>
      <c r="JVJ22" s="159"/>
      <c r="JVK22" s="159"/>
      <c r="JVL22" s="159"/>
      <c r="JVM22" s="159"/>
      <c r="JVN22" s="159"/>
      <c r="JVO22" s="159"/>
      <c r="JVP22" s="159"/>
      <c r="JVQ22" s="159"/>
      <c r="JVR22" s="159"/>
      <c r="JVS22" s="159"/>
      <c r="JVT22" s="159"/>
      <c r="JVU22" s="159"/>
      <c r="JVV22" s="159"/>
      <c r="JVW22" s="159"/>
      <c r="JVX22" s="159"/>
      <c r="JVY22" s="159"/>
      <c r="JVZ22" s="159"/>
      <c r="JWA22" s="159"/>
      <c r="JWB22" s="159"/>
      <c r="JWC22" s="159"/>
      <c r="JWD22" s="159"/>
      <c r="JWE22" s="159"/>
      <c r="JWF22" s="159"/>
      <c r="JWG22" s="159"/>
      <c r="JWH22" s="159"/>
      <c r="JWI22" s="159"/>
      <c r="JWJ22" s="159"/>
      <c r="JWK22" s="159"/>
      <c r="JWL22" s="159"/>
      <c r="JWM22" s="159"/>
      <c r="JWN22" s="159"/>
      <c r="JWO22" s="159"/>
      <c r="JWP22" s="159"/>
      <c r="JWQ22" s="159"/>
      <c r="JWR22" s="159"/>
      <c r="JWS22" s="159"/>
      <c r="JWT22" s="159"/>
      <c r="JWU22" s="159"/>
      <c r="JWV22" s="159"/>
      <c r="JWW22" s="159"/>
      <c r="JWX22" s="159"/>
      <c r="JWY22" s="159"/>
      <c r="JWZ22" s="159"/>
      <c r="JXA22" s="159"/>
      <c r="JXB22" s="159"/>
      <c r="JXC22" s="159"/>
      <c r="JXD22" s="159"/>
      <c r="JXE22" s="159"/>
      <c r="JXF22" s="159"/>
      <c r="JXG22" s="159"/>
      <c r="JXH22" s="159"/>
      <c r="JXI22" s="159"/>
      <c r="JXJ22" s="159"/>
      <c r="JXK22" s="159"/>
      <c r="JXL22" s="159"/>
      <c r="JXM22" s="159"/>
      <c r="JXN22" s="159"/>
      <c r="JXO22" s="159"/>
      <c r="JXP22" s="159"/>
      <c r="JXQ22" s="159"/>
      <c r="JXR22" s="159"/>
      <c r="JXS22" s="159"/>
      <c r="JXT22" s="159"/>
      <c r="JXU22" s="159"/>
      <c r="JXV22" s="159"/>
      <c r="JXW22" s="159"/>
      <c r="JXX22" s="159"/>
      <c r="JXY22" s="159"/>
      <c r="JXZ22" s="159"/>
      <c r="JYA22" s="159"/>
      <c r="JYB22" s="159"/>
      <c r="JYC22" s="159"/>
      <c r="JYD22" s="159"/>
      <c r="JYE22" s="159"/>
      <c r="JYF22" s="159"/>
      <c r="JYG22" s="159"/>
      <c r="JYH22" s="159"/>
      <c r="JYI22" s="159"/>
      <c r="JYJ22" s="159"/>
      <c r="JYK22" s="159"/>
      <c r="JYL22" s="159"/>
      <c r="JYM22" s="159"/>
      <c r="JYN22" s="159"/>
      <c r="JYO22" s="159"/>
      <c r="JYP22" s="159"/>
      <c r="JYQ22" s="159"/>
      <c r="JYR22" s="159"/>
      <c r="JYS22" s="159"/>
      <c r="JYT22" s="159"/>
      <c r="JYU22" s="159"/>
      <c r="JYV22" s="159"/>
      <c r="JYW22" s="159"/>
      <c r="JYX22" s="159"/>
      <c r="JYY22" s="159"/>
      <c r="JYZ22" s="159"/>
      <c r="JZA22" s="159"/>
      <c r="JZB22" s="159"/>
      <c r="JZC22" s="159"/>
      <c r="JZD22" s="159"/>
      <c r="JZE22" s="159"/>
      <c r="JZF22" s="159"/>
      <c r="JZG22" s="159"/>
      <c r="JZH22" s="159"/>
      <c r="JZI22" s="159"/>
      <c r="JZJ22" s="159"/>
      <c r="JZK22" s="159"/>
      <c r="JZL22" s="159"/>
      <c r="JZM22" s="159"/>
      <c r="JZN22" s="159"/>
      <c r="JZO22" s="159"/>
      <c r="JZP22" s="159"/>
      <c r="JZQ22" s="159"/>
      <c r="JZR22" s="159"/>
      <c r="JZS22" s="159"/>
      <c r="JZT22" s="159"/>
      <c r="JZU22" s="159"/>
      <c r="JZV22" s="159"/>
      <c r="JZW22" s="159"/>
      <c r="JZX22" s="159"/>
      <c r="JZY22" s="159"/>
      <c r="JZZ22" s="159"/>
      <c r="KAA22" s="159"/>
      <c r="KAB22" s="159"/>
      <c r="KAC22" s="159"/>
      <c r="KAD22" s="159"/>
      <c r="KAE22" s="159"/>
      <c r="KAF22" s="159"/>
      <c r="KAG22" s="159"/>
      <c r="KAH22" s="159"/>
      <c r="KAI22" s="159"/>
      <c r="KAJ22" s="159"/>
      <c r="KAK22" s="159"/>
      <c r="KAL22" s="159"/>
      <c r="KAM22" s="159"/>
      <c r="KAN22" s="159"/>
      <c r="KAO22" s="159"/>
      <c r="KAP22" s="159"/>
      <c r="KAQ22" s="159"/>
      <c r="KAR22" s="159"/>
      <c r="KAS22" s="159"/>
      <c r="KAT22" s="159"/>
      <c r="KAU22" s="159"/>
      <c r="KAV22" s="159"/>
      <c r="KAW22" s="159"/>
      <c r="KAX22" s="159"/>
      <c r="KAY22" s="159"/>
      <c r="KAZ22" s="159"/>
      <c r="KBA22" s="159"/>
      <c r="KBB22" s="159"/>
      <c r="KBC22" s="159"/>
      <c r="KBD22" s="159"/>
      <c r="KBE22" s="159"/>
      <c r="KBF22" s="159"/>
      <c r="KBG22" s="159"/>
      <c r="KBH22" s="159"/>
      <c r="KBI22" s="159"/>
      <c r="KBJ22" s="159"/>
      <c r="KBK22" s="159"/>
      <c r="KBL22" s="159"/>
      <c r="KBM22" s="159"/>
      <c r="KBN22" s="159"/>
      <c r="KBO22" s="159"/>
      <c r="KBP22" s="159"/>
      <c r="KBQ22" s="159"/>
      <c r="KBR22" s="159"/>
      <c r="KBS22" s="159"/>
      <c r="KBT22" s="159"/>
      <c r="KBU22" s="159"/>
      <c r="KBV22" s="159"/>
      <c r="KBW22" s="159"/>
      <c r="KBX22" s="159"/>
      <c r="KBY22" s="159"/>
      <c r="KBZ22" s="159"/>
      <c r="KCA22" s="159"/>
      <c r="KCB22" s="159"/>
      <c r="KCC22" s="159"/>
      <c r="KCD22" s="159"/>
      <c r="KCE22" s="159"/>
      <c r="KCF22" s="159"/>
      <c r="KCG22" s="159"/>
      <c r="KCH22" s="159"/>
      <c r="KCI22" s="159"/>
      <c r="KCJ22" s="159"/>
      <c r="KCK22" s="159"/>
      <c r="KCL22" s="159"/>
      <c r="KCM22" s="159"/>
      <c r="KCN22" s="159"/>
      <c r="KCO22" s="159"/>
      <c r="KCP22" s="159"/>
      <c r="KCQ22" s="159"/>
      <c r="KCR22" s="159"/>
      <c r="KCS22" s="159"/>
      <c r="KCT22" s="159"/>
      <c r="KCU22" s="159"/>
      <c r="KCV22" s="159"/>
      <c r="KCW22" s="159"/>
      <c r="KCX22" s="159"/>
      <c r="KCY22" s="159"/>
      <c r="KCZ22" s="159"/>
      <c r="KDA22" s="159"/>
      <c r="KDB22" s="159"/>
      <c r="KDC22" s="159"/>
      <c r="KDD22" s="159"/>
      <c r="KDE22" s="159"/>
      <c r="KDF22" s="159"/>
      <c r="KDG22" s="159"/>
      <c r="KDH22" s="159"/>
      <c r="KDI22" s="159"/>
      <c r="KDJ22" s="159"/>
      <c r="KDK22" s="159"/>
      <c r="KDL22" s="159"/>
      <c r="KDM22" s="159"/>
      <c r="KDN22" s="159"/>
      <c r="KDO22" s="159"/>
      <c r="KDP22" s="159"/>
      <c r="KDQ22" s="159"/>
      <c r="KDR22" s="159"/>
      <c r="KDS22" s="159"/>
      <c r="KDT22" s="159"/>
      <c r="KDU22" s="159"/>
      <c r="KDV22" s="159"/>
      <c r="KDW22" s="159"/>
      <c r="KDX22" s="159"/>
      <c r="KDY22" s="159"/>
      <c r="KDZ22" s="159"/>
      <c r="KEA22" s="159"/>
      <c r="KEB22" s="159"/>
      <c r="KEC22" s="159"/>
      <c r="KED22" s="159"/>
      <c r="KEE22" s="159"/>
      <c r="KEF22" s="159"/>
      <c r="KEG22" s="159"/>
      <c r="KEH22" s="159"/>
      <c r="KEI22" s="159"/>
      <c r="KEJ22" s="159"/>
      <c r="KEK22" s="159"/>
      <c r="KEL22" s="159"/>
      <c r="KEM22" s="159"/>
      <c r="KEN22" s="159"/>
      <c r="KEO22" s="159"/>
      <c r="KEP22" s="159"/>
      <c r="KEQ22" s="159"/>
      <c r="KER22" s="159"/>
      <c r="KES22" s="159"/>
      <c r="KET22" s="159"/>
      <c r="KEU22" s="159"/>
      <c r="KEV22" s="159"/>
      <c r="KEW22" s="159"/>
      <c r="KEX22" s="159"/>
      <c r="KEY22" s="159"/>
      <c r="KEZ22" s="159"/>
      <c r="KFA22" s="159"/>
      <c r="KFB22" s="159"/>
      <c r="KFC22" s="159"/>
      <c r="KFD22" s="159"/>
      <c r="KFE22" s="159"/>
      <c r="KFF22" s="159"/>
      <c r="KFG22" s="159"/>
      <c r="KFH22" s="159"/>
      <c r="KFI22" s="159"/>
      <c r="KFJ22" s="159"/>
      <c r="KFK22" s="159"/>
      <c r="KFL22" s="159"/>
      <c r="KFM22" s="159"/>
      <c r="KFN22" s="159"/>
      <c r="KFO22" s="159"/>
      <c r="KFP22" s="159"/>
      <c r="KFQ22" s="159"/>
      <c r="KFR22" s="159"/>
      <c r="KFS22" s="159"/>
      <c r="KFT22" s="159"/>
      <c r="KFU22" s="159"/>
      <c r="KFV22" s="159"/>
      <c r="KFW22" s="159"/>
      <c r="KFX22" s="159"/>
      <c r="KFY22" s="159"/>
      <c r="KFZ22" s="159"/>
      <c r="KGA22" s="159"/>
      <c r="KGB22" s="159"/>
      <c r="KGC22" s="159"/>
      <c r="KGD22" s="159"/>
      <c r="KGE22" s="159"/>
      <c r="KGF22" s="159"/>
      <c r="KGG22" s="159"/>
      <c r="KGH22" s="159"/>
      <c r="KGI22" s="159"/>
      <c r="KGJ22" s="159"/>
      <c r="KGK22" s="159"/>
      <c r="KGL22" s="159"/>
      <c r="KGM22" s="159"/>
      <c r="KGN22" s="159"/>
      <c r="KGO22" s="159"/>
      <c r="KGP22" s="159"/>
      <c r="KGQ22" s="159"/>
      <c r="KGR22" s="159"/>
      <c r="KGS22" s="159"/>
      <c r="KGT22" s="159"/>
      <c r="KGU22" s="159"/>
      <c r="KGV22" s="159"/>
      <c r="KGW22" s="159"/>
      <c r="KGX22" s="159"/>
      <c r="KGY22" s="159"/>
      <c r="KGZ22" s="159"/>
      <c r="KHA22" s="159"/>
      <c r="KHB22" s="159"/>
      <c r="KHC22" s="159"/>
      <c r="KHD22" s="159"/>
      <c r="KHE22" s="159"/>
      <c r="KHF22" s="159"/>
      <c r="KHG22" s="159"/>
      <c r="KHH22" s="159"/>
      <c r="KHI22" s="159"/>
      <c r="KHJ22" s="159"/>
      <c r="KHK22" s="159"/>
      <c r="KHL22" s="159"/>
      <c r="KHM22" s="159"/>
      <c r="KHN22" s="159"/>
      <c r="KHO22" s="159"/>
      <c r="KHP22" s="159"/>
      <c r="KHQ22" s="159"/>
      <c r="KHR22" s="159"/>
      <c r="KHS22" s="159"/>
      <c r="KHT22" s="159"/>
      <c r="KHU22" s="159"/>
      <c r="KHV22" s="159"/>
      <c r="KHW22" s="159"/>
      <c r="KHX22" s="159"/>
      <c r="KHY22" s="159"/>
      <c r="KHZ22" s="159"/>
      <c r="KIA22" s="159"/>
      <c r="KIB22" s="159"/>
      <c r="KIC22" s="159"/>
      <c r="KID22" s="159"/>
      <c r="KIE22" s="159"/>
      <c r="KIF22" s="159"/>
      <c r="KIG22" s="159"/>
      <c r="KIH22" s="159"/>
      <c r="KII22" s="159"/>
      <c r="KIJ22" s="159"/>
      <c r="KIK22" s="159"/>
      <c r="KIL22" s="159"/>
      <c r="KIM22" s="159"/>
      <c r="KIN22" s="159"/>
      <c r="KIO22" s="159"/>
      <c r="KIP22" s="159"/>
      <c r="KIQ22" s="159"/>
      <c r="KIR22" s="159"/>
      <c r="KIS22" s="159"/>
      <c r="KIT22" s="159"/>
      <c r="KIU22" s="159"/>
      <c r="KIV22" s="159"/>
      <c r="KIW22" s="159"/>
      <c r="KIX22" s="159"/>
      <c r="KIY22" s="159"/>
      <c r="KIZ22" s="159"/>
      <c r="KJA22" s="159"/>
      <c r="KJB22" s="159"/>
      <c r="KJC22" s="159"/>
      <c r="KJD22" s="159"/>
      <c r="KJE22" s="159"/>
      <c r="KJF22" s="159"/>
      <c r="KJG22" s="159"/>
      <c r="KJH22" s="159"/>
      <c r="KJI22" s="159"/>
      <c r="KJJ22" s="159"/>
      <c r="KJK22" s="159"/>
      <c r="KJL22" s="159"/>
      <c r="KJM22" s="159"/>
      <c r="KJN22" s="159"/>
      <c r="KJO22" s="159"/>
      <c r="KJP22" s="159"/>
      <c r="KJQ22" s="159"/>
      <c r="KJR22" s="159"/>
      <c r="KJS22" s="159"/>
      <c r="KJT22" s="159"/>
      <c r="KJU22" s="159"/>
      <c r="KJV22" s="159"/>
      <c r="KJW22" s="159"/>
      <c r="KJX22" s="159"/>
      <c r="KJY22" s="159"/>
      <c r="KJZ22" s="159"/>
      <c r="KKA22" s="159"/>
      <c r="KKB22" s="159"/>
      <c r="KKC22" s="159"/>
      <c r="KKD22" s="159"/>
      <c r="KKE22" s="159"/>
      <c r="KKF22" s="159"/>
      <c r="KKG22" s="159"/>
      <c r="KKH22" s="159"/>
      <c r="KKI22" s="159"/>
      <c r="KKJ22" s="159"/>
      <c r="KKK22" s="159"/>
      <c r="KKL22" s="159"/>
      <c r="KKM22" s="159"/>
      <c r="KKN22" s="159"/>
      <c r="KKO22" s="159"/>
      <c r="KKP22" s="159"/>
      <c r="KKQ22" s="159"/>
      <c r="KKR22" s="159"/>
      <c r="KKS22" s="159"/>
      <c r="KKT22" s="159"/>
      <c r="KKU22" s="159"/>
      <c r="KKV22" s="159"/>
      <c r="KKW22" s="159"/>
      <c r="KKX22" s="159"/>
      <c r="KKY22" s="159"/>
      <c r="KKZ22" s="159"/>
      <c r="KLA22" s="159"/>
      <c r="KLB22" s="159"/>
      <c r="KLC22" s="159"/>
      <c r="KLD22" s="159"/>
      <c r="KLE22" s="159"/>
      <c r="KLF22" s="159"/>
      <c r="KLG22" s="159"/>
      <c r="KLH22" s="159"/>
      <c r="KLI22" s="159"/>
      <c r="KLJ22" s="159"/>
      <c r="KLK22" s="159"/>
      <c r="KLL22" s="159"/>
      <c r="KLM22" s="159"/>
      <c r="KLN22" s="159"/>
      <c r="KLO22" s="159"/>
      <c r="KLP22" s="159"/>
      <c r="KLQ22" s="159"/>
      <c r="KLR22" s="159"/>
      <c r="KLS22" s="159"/>
      <c r="KLT22" s="159"/>
      <c r="KLU22" s="159"/>
      <c r="KLV22" s="159"/>
      <c r="KLW22" s="159"/>
      <c r="KLX22" s="159"/>
      <c r="KLY22" s="159"/>
      <c r="KLZ22" s="159"/>
      <c r="KMA22" s="159"/>
      <c r="KMB22" s="159"/>
      <c r="KMC22" s="159"/>
      <c r="KMD22" s="159"/>
      <c r="KME22" s="159"/>
      <c r="KMF22" s="159"/>
      <c r="KMG22" s="159"/>
      <c r="KMH22" s="159"/>
      <c r="KMI22" s="159"/>
      <c r="KMJ22" s="159"/>
      <c r="KMK22" s="159"/>
      <c r="KML22" s="159"/>
      <c r="KMM22" s="159"/>
      <c r="KMN22" s="159"/>
      <c r="KMO22" s="159"/>
      <c r="KMP22" s="159"/>
      <c r="KMQ22" s="159"/>
      <c r="KMR22" s="159"/>
      <c r="KMS22" s="159"/>
      <c r="KMT22" s="159"/>
      <c r="KMU22" s="159"/>
      <c r="KMV22" s="159"/>
      <c r="KMW22" s="159"/>
      <c r="KMX22" s="159"/>
      <c r="KMY22" s="159"/>
      <c r="KMZ22" s="159"/>
      <c r="KNA22" s="159"/>
      <c r="KNB22" s="159"/>
      <c r="KNC22" s="159"/>
      <c r="KND22" s="159"/>
      <c r="KNE22" s="159"/>
      <c r="KNF22" s="159"/>
      <c r="KNG22" s="159"/>
      <c r="KNH22" s="159"/>
      <c r="KNI22" s="159"/>
      <c r="KNJ22" s="159"/>
      <c r="KNK22" s="159"/>
      <c r="KNL22" s="159"/>
      <c r="KNM22" s="159"/>
      <c r="KNN22" s="159"/>
      <c r="KNO22" s="159"/>
      <c r="KNP22" s="159"/>
      <c r="KNQ22" s="159"/>
      <c r="KNR22" s="159"/>
      <c r="KNS22" s="159"/>
      <c r="KNT22" s="159"/>
      <c r="KNU22" s="159"/>
      <c r="KNV22" s="159"/>
      <c r="KNW22" s="159"/>
      <c r="KNX22" s="159"/>
      <c r="KNY22" s="159"/>
      <c r="KNZ22" s="159"/>
      <c r="KOA22" s="159"/>
      <c r="KOB22" s="159"/>
      <c r="KOC22" s="159"/>
      <c r="KOD22" s="159"/>
      <c r="KOE22" s="159"/>
      <c r="KOF22" s="159"/>
      <c r="KOG22" s="159"/>
      <c r="KOH22" s="159"/>
      <c r="KOI22" s="159"/>
      <c r="KOJ22" s="159"/>
      <c r="KOK22" s="159"/>
      <c r="KOL22" s="159"/>
      <c r="KOM22" s="159"/>
      <c r="KON22" s="159"/>
      <c r="KOO22" s="159"/>
      <c r="KOP22" s="159"/>
      <c r="KOQ22" s="159"/>
      <c r="KOR22" s="159"/>
      <c r="KOS22" s="159"/>
      <c r="KOT22" s="159"/>
      <c r="KOU22" s="159"/>
      <c r="KOV22" s="159"/>
      <c r="KOW22" s="159"/>
      <c r="KOX22" s="159"/>
      <c r="KOY22" s="159"/>
      <c r="KOZ22" s="159"/>
      <c r="KPA22" s="159"/>
      <c r="KPB22" s="159"/>
      <c r="KPC22" s="159"/>
      <c r="KPD22" s="159"/>
      <c r="KPE22" s="159"/>
      <c r="KPF22" s="159"/>
      <c r="KPG22" s="159"/>
      <c r="KPH22" s="159"/>
      <c r="KPI22" s="159"/>
      <c r="KPJ22" s="159"/>
      <c r="KPK22" s="159"/>
      <c r="KPL22" s="159"/>
      <c r="KPM22" s="159"/>
      <c r="KPN22" s="159"/>
      <c r="KPO22" s="159"/>
      <c r="KPP22" s="159"/>
      <c r="KPQ22" s="159"/>
      <c r="KPR22" s="159"/>
      <c r="KPS22" s="159"/>
      <c r="KPT22" s="159"/>
      <c r="KPU22" s="159"/>
      <c r="KPV22" s="159"/>
      <c r="KPW22" s="159"/>
      <c r="KPX22" s="159"/>
      <c r="KPY22" s="159"/>
      <c r="KPZ22" s="159"/>
      <c r="KQA22" s="159"/>
      <c r="KQB22" s="159"/>
      <c r="KQC22" s="159"/>
      <c r="KQD22" s="159"/>
      <c r="KQE22" s="159"/>
      <c r="KQF22" s="159"/>
      <c r="KQG22" s="159"/>
      <c r="KQH22" s="159"/>
      <c r="KQI22" s="159"/>
      <c r="KQJ22" s="159"/>
      <c r="KQK22" s="159"/>
      <c r="KQL22" s="159"/>
      <c r="KQM22" s="159"/>
      <c r="KQN22" s="159"/>
      <c r="KQO22" s="159"/>
      <c r="KQP22" s="159"/>
      <c r="KQQ22" s="159"/>
      <c r="KQR22" s="159"/>
      <c r="KQS22" s="159"/>
      <c r="KQT22" s="159"/>
      <c r="KQU22" s="159"/>
      <c r="KQV22" s="159"/>
      <c r="KQW22" s="159"/>
      <c r="KQX22" s="159"/>
      <c r="KQY22" s="159"/>
      <c r="KQZ22" s="159"/>
      <c r="KRA22" s="159"/>
      <c r="KRB22" s="159"/>
      <c r="KRC22" s="159"/>
      <c r="KRD22" s="159"/>
      <c r="KRE22" s="159"/>
      <c r="KRF22" s="159"/>
      <c r="KRG22" s="159"/>
      <c r="KRH22" s="159"/>
      <c r="KRI22" s="159"/>
      <c r="KRJ22" s="159"/>
      <c r="KRK22" s="159"/>
      <c r="KRL22" s="159"/>
      <c r="KRM22" s="159"/>
      <c r="KRN22" s="159"/>
      <c r="KRO22" s="159"/>
      <c r="KRP22" s="159"/>
      <c r="KRQ22" s="159"/>
      <c r="KRR22" s="159"/>
      <c r="KRS22" s="159"/>
      <c r="KRT22" s="159"/>
      <c r="KRU22" s="159"/>
      <c r="KRV22" s="159"/>
      <c r="KRW22" s="159"/>
      <c r="KRX22" s="159"/>
      <c r="KRY22" s="159"/>
      <c r="KRZ22" s="159"/>
      <c r="KSA22" s="159"/>
      <c r="KSB22" s="159"/>
      <c r="KSC22" s="159"/>
      <c r="KSD22" s="159"/>
      <c r="KSE22" s="159"/>
      <c r="KSF22" s="159"/>
      <c r="KSG22" s="159"/>
      <c r="KSH22" s="159"/>
      <c r="KSI22" s="159"/>
      <c r="KSJ22" s="159"/>
      <c r="KSK22" s="159"/>
      <c r="KSL22" s="159"/>
      <c r="KSM22" s="159"/>
      <c r="KSN22" s="159"/>
      <c r="KSO22" s="159"/>
      <c r="KSP22" s="159"/>
      <c r="KSQ22" s="159"/>
      <c r="KSR22" s="159"/>
      <c r="KSS22" s="159"/>
      <c r="KST22" s="159"/>
      <c r="KSU22" s="159"/>
      <c r="KSV22" s="159"/>
      <c r="KSW22" s="159"/>
      <c r="KSX22" s="159"/>
      <c r="KSY22" s="159"/>
      <c r="KSZ22" s="159"/>
      <c r="KTA22" s="159"/>
      <c r="KTB22" s="159"/>
      <c r="KTC22" s="159"/>
      <c r="KTD22" s="159"/>
      <c r="KTE22" s="159"/>
      <c r="KTF22" s="159"/>
      <c r="KTG22" s="159"/>
      <c r="KTH22" s="159"/>
      <c r="KTI22" s="159"/>
      <c r="KTJ22" s="159"/>
      <c r="KTK22" s="159"/>
      <c r="KTL22" s="159"/>
      <c r="KTM22" s="159"/>
      <c r="KTN22" s="159"/>
      <c r="KTO22" s="159"/>
      <c r="KTP22" s="159"/>
      <c r="KTQ22" s="159"/>
      <c r="KTR22" s="159"/>
      <c r="KTS22" s="159"/>
      <c r="KTT22" s="159"/>
      <c r="KTU22" s="159"/>
      <c r="KTV22" s="159"/>
      <c r="KTW22" s="159"/>
      <c r="KTX22" s="159"/>
      <c r="KTY22" s="159"/>
      <c r="KTZ22" s="159"/>
      <c r="KUA22" s="159"/>
      <c r="KUB22" s="159"/>
      <c r="KUC22" s="159"/>
      <c r="KUD22" s="159"/>
      <c r="KUE22" s="159"/>
      <c r="KUF22" s="159"/>
      <c r="KUG22" s="159"/>
      <c r="KUH22" s="159"/>
      <c r="KUI22" s="159"/>
      <c r="KUJ22" s="159"/>
      <c r="KUK22" s="159"/>
      <c r="KUL22" s="159"/>
      <c r="KUM22" s="159"/>
      <c r="KUN22" s="159"/>
      <c r="KUO22" s="159"/>
      <c r="KUP22" s="159"/>
      <c r="KUQ22" s="159"/>
      <c r="KUR22" s="159"/>
      <c r="KUS22" s="159"/>
      <c r="KUT22" s="159"/>
      <c r="KUU22" s="159"/>
      <c r="KUV22" s="159"/>
      <c r="KUW22" s="159"/>
      <c r="KUX22" s="159"/>
      <c r="KUY22" s="159"/>
      <c r="KUZ22" s="159"/>
      <c r="KVA22" s="159"/>
      <c r="KVB22" s="159"/>
      <c r="KVC22" s="159"/>
      <c r="KVD22" s="159"/>
      <c r="KVE22" s="159"/>
      <c r="KVF22" s="159"/>
      <c r="KVG22" s="159"/>
      <c r="KVH22" s="159"/>
      <c r="KVI22" s="159"/>
      <c r="KVJ22" s="159"/>
      <c r="KVK22" s="159"/>
      <c r="KVL22" s="159"/>
      <c r="KVM22" s="159"/>
      <c r="KVN22" s="159"/>
      <c r="KVO22" s="159"/>
      <c r="KVP22" s="159"/>
      <c r="KVQ22" s="159"/>
      <c r="KVR22" s="159"/>
      <c r="KVS22" s="159"/>
      <c r="KVT22" s="159"/>
      <c r="KVU22" s="159"/>
      <c r="KVV22" s="159"/>
      <c r="KVW22" s="159"/>
      <c r="KVX22" s="159"/>
      <c r="KVY22" s="159"/>
      <c r="KVZ22" s="159"/>
      <c r="KWA22" s="159"/>
      <c r="KWB22" s="159"/>
      <c r="KWC22" s="159"/>
      <c r="KWD22" s="159"/>
      <c r="KWE22" s="159"/>
      <c r="KWF22" s="159"/>
      <c r="KWG22" s="159"/>
      <c r="KWH22" s="159"/>
      <c r="KWI22" s="159"/>
      <c r="KWJ22" s="159"/>
      <c r="KWK22" s="159"/>
      <c r="KWL22" s="159"/>
      <c r="KWM22" s="159"/>
      <c r="KWN22" s="159"/>
      <c r="KWO22" s="159"/>
      <c r="KWP22" s="159"/>
      <c r="KWQ22" s="159"/>
      <c r="KWR22" s="159"/>
      <c r="KWS22" s="159"/>
      <c r="KWT22" s="159"/>
      <c r="KWU22" s="159"/>
      <c r="KWV22" s="159"/>
      <c r="KWW22" s="159"/>
      <c r="KWX22" s="159"/>
      <c r="KWY22" s="159"/>
      <c r="KWZ22" s="159"/>
      <c r="KXA22" s="159"/>
      <c r="KXB22" s="159"/>
      <c r="KXC22" s="159"/>
      <c r="KXD22" s="159"/>
      <c r="KXE22" s="159"/>
      <c r="KXF22" s="159"/>
      <c r="KXG22" s="159"/>
      <c r="KXH22" s="159"/>
      <c r="KXI22" s="159"/>
      <c r="KXJ22" s="159"/>
      <c r="KXK22" s="159"/>
      <c r="KXL22" s="159"/>
      <c r="KXM22" s="159"/>
      <c r="KXN22" s="159"/>
      <c r="KXO22" s="159"/>
      <c r="KXP22" s="159"/>
      <c r="KXQ22" s="159"/>
      <c r="KXR22" s="159"/>
      <c r="KXS22" s="159"/>
      <c r="KXT22" s="159"/>
      <c r="KXU22" s="159"/>
      <c r="KXV22" s="159"/>
      <c r="KXW22" s="159"/>
      <c r="KXX22" s="159"/>
      <c r="KXY22" s="159"/>
      <c r="KXZ22" s="159"/>
      <c r="KYA22" s="159"/>
      <c r="KYB22" s="159"/>
      <c r="KYC22" s="159"/>
      <c r="KYD22" s="159"/>
      <c r="KYE22" s="159"/>
      <c r="KYF22" s="159"/>
      <c r="KYG22" s="159"/>
      <c r="KYH22" s="159"/>
      <c r="KYI22" s="159"/>
      <c r="KYJ22" s="159"/>
      <c r="KYK22" s="159"/>
      <c r="KYL22" s="159"/>
      <c r="KYM22" s="159"/>
      <c r="KYN22" s="159"/>
      <c r="KYO22" s="159"/>
      <c r="KYP22" s="159"/>
      <c r="KYQ22" s="159"/>
      <c r="KYR22" s="159"/>
      <c r="KYS22" s="159"/>
      <c r="KYT22" s="159"/>
      <c r="KYU22" s="159"/>
      <c r="KYV22" s="159"/>
      <c r="KYW22" s="159"/>
      <c r="KYX22" s="159"/>
      <c r="KYY22" s="159"/>
      <c r="KYZ22" s="159"/>
      <c r="KZA22" s="159"/>
      <c r="KZB22" s="159"/>
      <c r="KZC22" s="159"/>
      <c r="KZD22" s="159"/>
      <c r="KZE22" s="159"/>
      <c r="KZF22" s="159"/>
      <c r="KZG22" s="159"/>
      <c r="KZH22" s="159"/>
      <c r="KZI22" s="159"/>
      <c r="KZJ22" s="159"/>
      <c r="KZK22" s="159"/>
      <c r="KZL22" s="159"/>
      <c r="KZM22" s="159"/>
      <c r="KZN22" s="159"/>
      <c r="KZO22" s="159"/>
      <c r="KZP22" s="159"/>
      <c r="KZQ22" s="159"/>
      <c r="KZR22" s="159"/>
      <c r="KZS22" s="159"/>
      <c r="KZT22" s="159"/>
      <c r="KZU22" s="159"/>
      <c r="KZV22" s="159"/>
      <c r="KZW22" s="159"/>
      <c r="KZX22" s="159"/>
      <c r="KZY22" s="159"/>
      <c r="KZZ22" s="159"/>
      <c r="LAA22" s="159"/>
      <c r="LAB22" s="159"/>
      <c r="LAC22" s="159"/>
      <c r="LAD22" s="159"/>
      <c r="LAE22" s="159"/>
      <c r="LAF22" s="159"/>
      <c r="LAG22" s="159"/>
      <c r="LAH22" s="159"/>
      <c r="LAI22" s="159"/>
      <c r="LAJ22" s="159"/>
      <c r="LAK22" s="159"/>
      <c r="LAL22" s="159"/>
      <c r="LAM22" s="159"/>
      <c r="LAN22" s="159"/>
      <c r="LAO22" s="159"/>
      <c r="LAP22" s="159"/>
      <c r="LAQ22" s="159"/>
      <c r="LAR22" s="159"/>
      <c r="LAS22" s="159"/>
      <c r="LAT22" s="159"/>
      <c r="LAU22" s="159"/>
      <c r="LAV22" s="159"/>
      <c r="LAW22" s="159"/>
      <c r="LAX22" s="159"/>
      <c r="LAY22" s="159"/>
      <c r="LAZ22" s="159"/>
      <c r="LBA22" s="159"/>
      <c r="LBB22" s="159"/>
      <c r="LBC22" s="159"/>
      <c r="LBD22" s="159"/>
      <c r="LBE22" s="159"/>
      <c r="LBF22" s="159"/>
      <c r="LBG22" s="159"/>
      <c r="LBH22" s="159"/>
      <c r="LBI22" s="159"/>
      <c r="LBJ22" s="159"/>
      <c r="LBK22" s="159"/>
      <c r="LBL22" s="159"/>
      <c r="LBM22" s="159"/>
      <c r="LBN22" s="159"/>
      <c r="LBO22" s="159"/>
      <c r="LBP22" s="159"/>
      <c r="LBQ22" s="159"/>
      <c r="LBR22" s="159"/>
      <c r="LBS22" s="159"/>
      <c r="LBT22" s="159"/>
      <c r="LBU22" s="159"/>
      <c r="LBV22" s="159"/>
      <c r="LBW22" s="159"/>
      <c r="LBX22" s="159"/>
      <c r="LBY22" s="159"/>
      <c r="LBZ22" s="159"/>
      <c r="LCA22" s="159"/>
      <c r="LCB22" s="159"/>
      <c r="LCC22" s="159"/>
      <c r="LCD22" s="159"/>
      <c r="LCE22" s="159"/>
      <c r="LCF22" s="159"/>
      <c r="LCG22" s="159"/>
      <c r="LCH22" s="159"/>
      <c r="LCI22" s="159"/>
      <c r="LCJ22" s="159"/>
      <c r="LCK22" s="159"/>
      <c r="LCL22" s="159"/>
      <c r="LCM22" s="159"/>
      <c r="LCN22" s="159"/>
      <c r="LCO22" s="159"/>
      <c r="LCP22" s="159"/>
      <c r="LCQ22" s="159"/>
      <c r="LCR22" s="159"/>
      <c r="LCS22" s="159"/>
      <c r="LCT22" s="159"/>
      <c r="LCU22" s="159"/>
      <c r="LCV22" s="159"/>
      <c r="LCW22" s="159"/>
      <c r="LCX22" s="159"/>
      <c r="LCY22" s="159"/>
      <c r="LCZ22" s="159"/>
      <c r="LDA22" s="159"/>
      <c r="LDB22" s="159"/>
      <c r="LDC22" s="159"/>
      <c r="LDD22" s="159"/>
      <c r="LDE22" s="159"/>
      <c r="LDF22" s="159"/>
      <c r="LDG22" s="159"/>
      <c r="LDH22" s="159"/>
      <c r="LDI22" s="159"/>
      <c r="LDJ22" s="159"/>
      <c r="LDK22" s="159"/>
      <c r="LDL22" s="159"/>
      <c r="LDM22" s="159"/>
      <c r="LDN22" s="159"/>
      <c r="LDO22" s="159"/>
      <c r="LDP22" s="159"/>
      <c r="LDQ22" s="159"/>
      <c r="LDR22" s="159"/>
      <c r="LDS22" s="159"/>
      <c r="LDT22" s="159"/>
      <c r="LDU22" s="159"/>
      <c r="LDV22" s="159"/>
      <c r="LDW22" s="159"/>
      <c r="LDX22" s="159"/>
      <c r="LDY22" s="159"/>
      <c r="LDZ22" s="159"/>
      <c r="LEA22" s="159"/>
      <c r="LEB22" s="159"/>
      <c r="LEC22" s="159"/>
      <c r="LED22" s="159"/>
      <c r="LEE22" s="159"/>
      <c r="LEF22" s="159"/>
      <c r="LEG22" s="159"/>
      <c r="LEH22" s="159"/>
      <c r="LEI22" s="159"/>
      <c r="LEJ22" s="159"/>
      <c r="LEK22" s="159"/>
      <c r="LEL22" s="159"/>
      <c r="LEM22" s="159"/>
      <c r="LEN22" s="159"/>
      <c r="LEO22" s="159"/>
      <c r="LEP22" s="159"/>
      <c r="LEQ22" s="159"/>
      <c r="LER22" s="159"/>
      <c r="LES22" s="159"/>
      <c r="LET22" s="159"/>
      <c r="LEU22" s="159"/>
      <c r="LEV22" s="159"/>
      <c r="LEW22" s="159"/>
      <c r="LEX22" s="159"/>
      <c r="LEY22" s="159"/>
      <c r="LEZ22" s="159"/>
      <c r="LFA22" s="159"/>
      <c r="LFB22" s="159"/>
      <c r="LFC22" s="159"/>
      <c r="LFD22" s="159"/>
      <c r="LFE22" s="159"/>
      <c r="LFF22" s="159"/>
      <c r="LFG22" s="159"/>
      <c r="LFH22" s="159"/>
      <c r="LFI22" s="159"/>
      <c r="LFJ22" s="159"/>
      <c r="LFK22" s="159"/>
      <c r="LFL22" s="159"/>
      <c r="LFM22" s="159"/>
      <c r="LFN22" s="159"/>
      <c r="LFO22" s="159"/>
      <c r="LFP22" s="159"/>
      <c r="LFQ22" s="159"/>
      <c r="LFR22" s="159"/>
      <c r="LFS22" s="159"/>
      <c r="LFT22" s="159"/>
      <c r="LFU22" s="159"/>
      <c r="LFV22" s="159"/>
      <c r="LFW22" s="159"/>
      <c r="LFX22" s="159"/>
      <c r="LFY22" s="159"/>
      <c r="LFZ22" s="159"/>
      <c r="LGA22" s="159"/>
      <c r="LGB22" s="159"/>
      <c r="LGC22" s="159"/>
      <c r="LGD22" s="159"/>
      <c r="LGE22" s="159"/>
      <c r="LGF22" s="159"/>
      <c r="LGG22" s="159"/>
      <c r="LGH22" s="159"/>
      <c r="LGI22" s="159"/>
      <c r="LGJ22" s="159"/>
      <c r="LGK22" s="159"/>
      <c r="LGL22" s="159"/>
      <c r="LGM22" s="159"/>
      <c r="LGN22" s="159"/>
      <c r="LGO22" s="159"/>
      <c r="LGP22" s="159"/>
      <c r="LGQ22" s="159"/>
      <c r="LGR22" s="159"/>
      <c r="LGS22" s="159"/>
      <c r="LGT22" s="159"/>
      <c r="LGU22" s="159"/>
      <c r="LGV22" s="159"/>
      <c r="LGW22" s="159"/>
      <c r="LGX22" s="159"/>
      <c r="LGY22" s="159"/>
      <c r="LGZ22" s="159"/>
      <c r="LHA22" s="159"/>
      <c r="LHB22" s="159"/>
      <c r="LHC22" s="159"/>
      <c r="LHD22" s="159"/>
      <c r="LHE22" s="159"/>
      <c r="LHF22" s="159"/>
      <c r="LHG22" s="159"/>
      <c r="LHH22" s="159"/>
      <c r="LHI22" s="159"/>
      <c r="LHJ22" s="159"/>
      <c r="LHK22" s="159"/>
      <c r="LHL22" s="159"/>
      <c r="LHM22" s="159"/>
      <c r="LHN22" s="159"/>
      <c r="LHO22" s="159"/>
      <c r="LHP22" s="159"/>
      <c r="LHQ22" s="159"/>
      <c r="LHR22" s="159"/>
      <c r="LHS22" s="159"/>
      <c r="LHT22" s="159"/>
      <c r="LHU22" s="159"/>
      <c r="LHV22" s="159"/>
      <c r="LHW22" s="159"/>
      <c r="LHX22" s="159"/>
      <c r="LHY22" s="159"/>
      <c r="LHZ22" s="159"/>
      <c r="LIA22" s="159"/>
      <c r="LIB22" s="159"/>
      <c r="LIC22" s="159"/>
      <c r="LID22" s="159"/>
      <c r="LIE22" s="159"/>
      <c r="LIF22" s="159"/>
      <c r="LIG22" s="159"/>
      <c r="LIH22" s="159"/>
      <c r="LII22" s="159"/>
      <c r="LIJ22" s="159"/>
      <c r="LIK22" s="159"/>
      <c r="LIL22" s="159"/>
      <c r="LIM22" s="159"/>
      <c r="LIN22" s="159"/>
      <c r="LIO22" s="159"/>
      <c r="LIP22" s="159"/>
      <c r="LIQ22" s="159"/>
      <c r="LIR22" s="159"/>
      <c r="LIS22" s="159"/>
      <c r="LIT22" s="159"/>
      <c r="LIU22" s="159"/>
      <c r="LIV22" s="159"/>
      <c r="LIW22" s="159"/>
      <c r="LIX22" s="159"/>
      <c r="LIY22" s="159"/>
      <c r="LIZ22" s="159"/>
      <c r="LJA22" s="159"/>
      <c r="LJB22" s="159"/>
      <c r="LJC22" s="159"/>
      <c r="LJD22" s="159"/>
      <c r="LJE22" s="159"/>
      <c r="LJF22" s="159"/>
      <c r="LJG22" s="159"/>
      <c r="LJH22" s="159"/>
      <c r="LJI22" s="159"/>
      <c r="LJJ22" s="159"/>
      <c r="LJK22" s="159"/>
      <c r="LJL22" s="159"/>
      <c r="LJM22" s="159"/>
      <c r="LJN22" s="159"/>
      <c r="LJO22" s="159"/>
      <c r="LJP22" s="159"/>
      <c r="LJQ22" s="159"/>
      <c r="LJR22" s="159"/>
      <c r="LJS22" s="159"/>
      <c r="LJT22" s="159"/>
      <c r="LJU22" s="159"/>
      <c r="LJV22" s="159"/>
      <c r="LJW22" s="159"/>
      <c r="LJX22" s="159"/>
      <c r="LJY22" s="159"/>
      <c r="LJZ22" s="159"/>
      <c r="LKA22" s="159"/>
      <c r="LKB22" s="159"/>
      <c r="LKC22" s="159"/>
      <c r="LKD22" s="159"/>
      <c r="LKE22" s="159"/>
      <c r="LKF22" s="159"/>
      <c r="LKG22" s="159"/>
      <c r="LKH22" s="159"/>
      <c r="LKI22" s="159"/>
      <c r="LKJ22" s="159"/>
      <c r="LKK22" s="159"/>
      <c r="LKL22" s="159"/>
      <c r="LKM22" s="159"/>
      <c r="LKN22" s="159"/>
      <c r="LKO22" s="159"/>
      <c r="LKP22" s="159"/>
      <c r="LKQ22" s="159"/>
      <c r="LKR22" s="159"/>
      <c r="LKS22" s="159"/>
      <c r="LKT22" s="159"/>
      <c r="LKU22" s="159"/>
      <c r="LKV22" s="159"/>
      <c r="LKW22" s="159"/>
      <c r="LKX22" s="159"/>
      <c r="LKY22" s="159"/>
      <c r="LKZ22" s="159"/>
      <c r="LLA22" s="159"/>
      <c r="LLB22" s="159"/>
      <c r="LLC22" s="159"/>
      <c r="LLD22" s="159"/>
      <c r="LLE22" s="159"/>
      <c r="LLF22" s="159"/>
      <c r="LLG22" s="159"/>
      <c r="LLH22" s="159"/>
      <c r="LLI22" s="159"/>
      <c r="LLJ22" s="159"/>
      <c r="LLK22" s="159"/>
      <c r="LLL22" s="159"/>
      <c r="LLM22" s="159"/>
      <c r="LLN22" s="159"/>
      <c r="LLO22" s="159"/>
      <c r="LLP22" s="159"/>
      <c r="LLQ22" s="159"/>
      <c r="LLR22" s="159"/>
      <c r="LLS22" s="159"/>
      <c r="LLT22" s="159"/>
      <c r="LLU22" s="159"/>
      <c r="LLV22" s="159"/>
      <c r="LLW22" s="159"/>
      <c r="LLX22" s="159"/>
      <c r="LLY22" s="159"/>
      <c r="LLZ22" s="159"/>
      <c r="LMA22" s="159"/>
      <c r="LMB22" s="159"/>
      <c r="LMC22" s="159"/>
      <c r="LMD22" s="159"/>
      <c r="LME22" s="159"/>
      <c r="LMF22" s="159"/>
      <c r="LMG22" s="159"/>
      <c r="LMH22" s="159"/>
      <c r="LMI22" s="159"/>
      <c r="LMJ22" s="159"/>
      <c r="LMK22" s="159"/>
      <c r="LML22" s="159"/>
      <c r="LMM22" s="159"/>
      <c r="LMN22" s="159"/>
      <c r="LMO22" s="159"/>
      <c r="LMP22" s="159"/>
      <c r="LMQ22" s="159"/>
      <c r="LMR22" s="159"/>
      <c r="LMS22" s="159"/>
      <c r="LMT22" s="159"/>
      <c r="LMU22" s="159"/>
      <c r="LMV22" s="159"/>
      <c r="LMW22" s="159"/>
      <c r="LMX22" s="159"/>
      <c r="LMY22" s="159"/>
      <c r="LMZ22" s="159"/>
      <c r="LNA22" s="159"/>
      <c r="LNB22" s="159"/>
      <c r="LNC22" s="159"/>
      <c r="LND22" s="159"/>
      <c r="LNE22" s="159"/>
      <c r="LNF22" s="159"/>
      <c r="LNG22" s="159"/>
      <c r="LNH22" s="159"/>
      <c r="LNI22" s="159"/>
      <c r="LNJ22" s="159"/>
      <c r="LNK22" s="159"/>
      <c r="LNL22" s="159"/>
      <c r="LNM22" s="159"/>
      <c r="LNN22" s="159"/>
      <c r="LNO22" s="159"/>
      <c r="LNP22" s="159"/>
      <c r="LNQ22" s="159"/>
      <c r="LNR22" s="159"/>
      <c r="LNS22" s="159"/>
      <c r="LNT22" s="159"/>
      <c r="LNU22" s="159"/>
      <c r="LNV22" s="159"/>
      <c r="LNW22" s="159"/>
      <c r="LNX22" s="159"/>
      <c r="LNY22" s="159"/>
      <c r="LNZ22" s="159"/>
      <c r="LOA22" s="159"/>
      <c r="LOB22" s="159"/>
      <c r="LOC22" s="159"/>
      <c r="LOD22" s="159"/>
      <c r="LOE22" s="159"/>
      <c r="LOF22" s="159"/>
      <c r="LOG22" s="159"/>
      <c r="LOH22" s="159"/>
      <c r="LOI22" s="159"/>
      <c r="LOJ22" s="159"/>
      <c r="LOK22" s="159"/>
      <c r="LOL22" s="159"/>
      <c r="LOM22" s="159"/>
      <c r="LON22" s="159"/>
      <c r="LOO22" s="159"/>
      <c r="LOP22" s="159"/>
      <c r="LOQ22" s="159"/>
      <c r="LOR22" s="159"/>
      <c r="LOS22" s="159"/>
      <c r="LOT22" s="159"/>
      <c r="LOU22" s="159"/>
      <c r="LOV22" s="159"/>
      <c r="LOW22" s="159"/>
      <c r="LOX22" s="159"/>
      <c r="LOY22" s="159"/>
      <c r="LOZ22" s="159"/>
      <c r="LPA22" s="159"/>
      <c r="LPB22" s="159"/>
      <c r="LPC22" s="159"/>
      <c r="LPD22" s="159"/>
      <c r="LPE22" s="159"/>
      <c r="LPF22" s="159"/>
      <c r="LPG22" s="159"/>
      <c r="LPH22" s="159"/>
      <c r="LPI22" s="159"/>
      <c r="LPJ22" s="159"/>
      <c r="LPK22" s="159"/>
      <c r="LPL22" s="159"/>
      <c r="LPM22" s="159"/>
      <c r="LPN22" s="159"/>
      <c r="LPO22" s="159"/>
      <c r="LPP22" s="159"/>
      <c r="LPQ22" s="159"/>
      <c r="LPR22" s="159"/>
      <c r="LPS22" s="159"/>
      <c r="LPT22" s="159"/>
      <c r="LPU22" s="159"/>
      <c r="LPV22" s="159"/>
      <c r="LPW22" s="159"/>
      <c r="LPX22" s="159"/>
      <c r="LPY22" s="159"/>
      <c r="LPZ22" s="159"/>
      <c r="LQA22" s="159"/>
      <c r="LQB22" s="159"/>
      <c r="LQC22" s="159"/>
      <c r="LQD22" s="159"/>
      <c r="LQE22" s="159"/>
      <c r="LQF22" s="159"/>
      <c r="LQG22" s="159"/>
      <c r="LQH22" s="159"/>
      <c r="LQI22" s="159"/>
      <c r="LQJ22" s="159"/>
      <c r="LQK22" s="159"/>
      <c r="LQL22" s="159"/>
      <c r="LQM22" s="159"/>
      <c r="LQN22" s="159"/>
      <c r="LQO22" s="159"/>
      <c r="LQP22" s="159"/>
      <c r="LQQ22" s="159"/>
      <c r="LQR22" s="159"/>
      <c r="LQS22" s="159"/>
      <c r="LQT22" s="159"/>
      <c r="LQU22" s="159"/>
      <c r="LQV22" s="159"/>
      <c r="LQW22" s="159"/>
      <c r="LQX22" s="159"/>
      <c r="LQY22" s="159"/>
      <c r="LQZ22" s="159"/>
      <c r="LRA22" s="159"/>
      <c r="LRB22" s="159"/>
      <c r="LRC22" s="159"/>
      <c r="LRD22" s="159"/>
      <c r="LRE22" s="159"/>
      <c r="LRF22" s="159"/>
      <c r="LRG22" s="159"/>
      <c r="LRH22" s="159"/>
      <c r="LRI22" s="159"/>
      <c r="LRJ22" s="159"/>
      <c r="LRK22" s="159"/>
      <c r="LRL22" s="159"/>
      <c r="LRM22" s="159"/>
      <c r="LRN22" s="159"/>
      <c r="LRO22" s="159"/>
      <c r="LRP22" s="159"/>
      <c r="LRQ22" s="159"/>
      <c r="LRR22" s="159"/>
      <c r="LRS22" s="159"/>
      <c r="LRT22" s="159"/>
      <c r="LRU22" s="159"/>
      <c r="LRV22" s="159"/>
      <c r="LRW22" s="159"/>
      <c r="LRX22" s="159"/>
      <c r="LRY22" s="159"/>
      <c r="LRZ22" s="159"/>
      <c r="LSA22" s="159"/>
      <c r="LSB22" s="159"/>
      <c r="LSC22" s="159"/>
      <c r="LSD22" s="159"/>
      <c r="LSE22" s="159"/>
      <c r="LSF22" s="159"/>
      <c r="LSG22" s="159"/>
      <c r="LSH22" s="159"/>
      <c r="LSI22" s="159"/>
      <c r="LSJ22" s="159"/>
      <c r="LSK22" s="159"/>
      <c r="LSL22" s="159"/>
      <c r="LSM22" s="159"/>
      <c r="LSN22" s="159"/>
      <c r="LSO22" s="159"/>
      <c r="LSP22" s="159"/>
      <c r="LSQ22" s="159"/>
      <c r="LSR22" s="159"/>
      <c r="LSS22" s="159"/>
      <c r="LST22" s="159"/>
      <c r="LSU22" s="159"/>
      <c r="LSV22" s="159"/>
      <c r="LSW22" s="159"/>
      <c r="LSX22" s="159"/>
      <c r="LSY22" s="159"/>
      <c r="LSZ22" s="159"/>
      <c r="LTA22" s="159"/>
      <c r="LTB22" s="159"/>
      <c r="LTC22" s="159"/>
      <c r="LTD22" s="159"/>
      <c r="LTE22" s="159"/>
      <c r="LTF22" s="159"/>
      <c r="LTG22" s="159"/>
      <c r="LTH22" s="159"/>
      <c r="LTI22" s="159"/>
      <c r="LTJ22" s="159"/>
      <c r="LTK22" s="159"/>
      <c r="LTL22" s="159"/>
      <c r="LTM22" s="159"/>
      <c r="LTN22" s="159"/>
      <c r="LTO22" s="159"/>
      <c r="LTP22" s="159"/>
      <c r="LTQ22" s="159"/>
      <c r="LTR22" s="159"/>
      <c r="LTS22" s="159"/>
      <c r="LTT22" s="159"/>
      <c r="LTU22" s="159"/>
      <c r="LTV22" s="159"/>
      <c r="LTW22" s="159"/>
      <c r="LTX22" s="159"/>
      <c r="LTY22" s="159"/>
      <c r="LTZ22" s="159"/>
      <c r="LUA22" s="159"/>
      <c r="LUB22" s="159"/>
      <c r="LUC22" s="159"/>
      <c r="LUD22" s="159"/>
      <c r="LUE22" s="159"/>
      <c r="LUF22" s="159"/>
      <c r="LUG22" s="159"/>
      <c r="LUH22" s="159"/>
      <c r="LUI22" s="159"/>
      <c r="LUJ22" s="159"/>
      <c r="LUK22" s="159"/>
      <c r="LUL22" s="159"/>
      <c r="LUM22" s="159"/>
      <c r="LUN22" s="159"/>
      <c r="LUO22" s="159"/>
      <c r="LUP22" s="159"/>
      <c r="LUQ22" s="159"/>
      <c r="LUR22" s="159"/>
      <c r="LUS22" s="159"/>
      <c r="LUT22" s="159"/>
      <c r="LUU22" s="159"/>
      <c r="LUV22" s="159"/>
      <c r="LUW22" s="159"/>
      <c r="LUX22" s="159"/>
      <c r="LUY22" s="159"/>
      <c r="LUZ22" s="159"/>
      <c r="LVA22" s="159"/>
      <c r="LVB22" s="159"/>
      <c r="LVC22" s="159"/>
      <c r="LVD22" s="159"/>
      <c r="LVE22" s="159"/>
      <c r="LVF22" s="159"/>
      <c r="LVG22" s="159"/>
      <c r="LVH22" s="159"/>
      <c r="LVI22" s="159"/>
      <c r="LVJ22" s="159"/>
      <c r="LVK22" s="159"/>
      <c r="LVL22" s="159"/>
      <c r="LVM22" s="159"/>
      <c r="LVN22" s="159"/>
      <c r="LVO22" s="159"/>
      <c r="LVP22" s="159"/>
      <c r="LVQ22" s="159"/>
      <c r="LVR22" s="159"/>
      <c r="LVS22" s="159"/>
      <c r="LVT22" s="159"/>
      <c r="LVU22" s="159"/>
      <c r="LVV22" s="159"/>
      <c r="LVW22" s="159"/>
      <c r="LVX22" s="159"/>
      <c r="LVY22" s="159"/>
      <c r="LVZ22" s="159"/>
      <c r="LWA22" s="159"/>
      <c r="LWB22" s="159"/>
      <c r="LWC22" s="159"/>
      <c r="LWD22" s="159"/>
      <c r="LWE22" s="159"/>
      <c r="LWF22" s="159"/>
      <c r="LWG22" s="159"/>
      <c r="LWH22" s="159"/>
      <c r="LWI22" s="159"/>
      <c r="LWJ22" s="159"/>
      <c r="LWK22" s="159"/>
      <c r="LWL22" s="159"/>
      <c r="LWM22" s="159"/>
      <c r="LWN22" s="159"/>
      <c r="LWO22" s="159"/>
      <c r="LWP22" s="159"/>
      <c r="LWQ22" s="159"/>
      <c r="LWR22" s="159"/>
      <c r="LWS22" s="159"/>
      <c r="LWT22" s="159"/>
      <c r="LWU22" s="159"/>
      <c r="LWV22" s="159"/>
      <c r="LWW22" s="159"/>
      <c r="LWX22" s="159"/>
      <c r="LWY22" s="159"/>
      <c r="LWZ22" s="159"/>
      <c r="LXA22" s="159"/>
      <c r="LXB22" s="159"/>
      <c r="LXC22" s="159"/>
      <c r="LXD22" s="159"/>
      <c r="LXE22" s="159"/>
      <c r="LXF22" s="159"/>
      <c r="LXG22" s="159"/>
      <c r="LXH22" s="159"/>
      <c r="LXI22" s="159"/>
      <c r="LXJ22" s="159"/>
      <c r="LXK22" s="159"/>
      <c r="LXL22" s="159"/>
      <c r="LXM22" s="159"/>
      <c r="LXN22" s="159"/>
      <c r="LXO22" s="159"/>
      <c r="LXP22" s="159"/>
      <c r="LXQ22" s="159"/>
      <c r="LXR22" s="159"/>
      <c r="LXS22" s="159"/>
      <c r="LXT22" s="159"/>
      <c r="LXU22" s="159"/>
      <c r="LXV22" s="159"/>
      <c r="LXW22" s="159"/>
      <c r="LXX22" s="159"/>
      <c r="LXY22" s="159"/>
      <c r="LXZ22" s="159"/>
      <c r="LYA22" s="159"/>
      <c r="LYB22" s="159"/>
      <c r="LYC22" s="159"/>
      <c r="LYD22" s="159"/>
      <c r="LYE22" s="159"/>
      <c r="LYF22" s="159"/>
      <c r="LYG22" s="159"/>
      <c r="LYH22" s="159"/>
      <c r="LYI22" s="159"/>
      <c r="LYJ22" s="159"/>
      <c r="LYK22" s="159"/>
      <c r="LYL22" s="159"/>
      <c r="LYM22" s="159"/>
      <c r="LYN22" s="159"/>
      <c r="LYO22" s="159"/>
      <c r="LYP22" s="159"/>
      <c r="LYQ22" s="159"/>
      <c r="LYR22" s="159"/>
      <c r="LYS22" s="159"/>
      <c r="LYT22" s="159"/>
      <c r="LYU22" s="159"/>
      <c r="LYV22" s="159"/>
      <c r="LYW22" s="159"/>
      <c r="LYX22" s="159"/>
      <c r="LYY22" s="159"/>
      <c r="LYZ22" s="159"/>
      <c r="LZA22" s="159"/>
      <c r="LZB22" s="159"/>
      <c r="LZC22" s="159"/>
      <c r="LZD22" s="159"/>
      <c r="LZE22" s="159"/>
      <c r="LZF22" s="159"/>
      <c r="LZG22" s="159"/>
      <c r="LZH22" s="159"/>
      <c r="LZI22" s="159"/>
      <c r="LZJ22" s="159"/>
      <c r="LZK22" s="159"/>
      <c r="LZL22" s="159"/>
      <c r="LZM22" s="159"/>
      <c r="LZN22" s="159"/>
      <c r="LZO22" s="159"/>
      <c r="LZP22" s="159"/>
      <c r="LZQ22" s="159"/>
      <c r="LZR22" s="159"/>
      <c r="LZS22" s="159"/>
      <c r="LZT22" s="159"/>
      <c r="LZU22" s="159"/>
      <c r="LZV22" s="159"/>
      <c r="LZW22" s="159"/>
      <c r="LZX22" s="159"/>
      <c r="LZY22" s="159"/>
      <c r="LZZ22" s="159"/>
      <c r="MAA22" s="159"/>
      <c r="MAB22" s="159"/>
      <c r="MAC22" s="159"/>
      <c r="MAD22" s="159"/>
      <c r="MAE22" s="159"/>
      <c r="MAF22" s="159"/>
      <c r="MAG22" s="159"/>
      <c r="MAH22" s="159"/>
      <c r="MAI22" s="159"/>
      <c r="MAJ22" s="159"/>
      <c r="MAK22" s="159"/>
      <c r="MAL22" s="159"/>
      <c r="MAM22" s="159"/>
      <c r="MAN22" s="159"/>
      <c r="MAO22" s="159"/>
      <c r="MAP22" s="159"/>
      <c r="MAQ22" s="159"/>
      <c r="MAR22" s="159"/>
      <c r="MAS22" s="159"/>
      <c r="MAT22" s="159"/>
      <c r="MAU22" s="159"/>
      <c r="MAV22" s="159"/>
      <c r="MAW22" s="159"/>
      <c r="MAX22" s="159"/>
      <c r="MAY22" s="159"/>
      <c r="MAZ22" s="159"/>
      <c r="MBA22" s="159"/>
      <c r="MBB22" s="159"/>
      <c r="MBC22" s="159"/>
      <c r="MBD22" s="159"/>
      <c r="MBE22" s="159"/>
      <c r="MBF22" s="159"/>
      <c r="MBG22" s="159"/>
      <c r="MBH22" s="159"/>
      <c r="MBI22" s="159"/>
      <c r="MBJ22" s="159"/>
      <c r="MBK22" s="159"/>
      <c r="MBL22" s="159"/>
      <c r="MBM22" s="159"/>
      <c r="MBN22" s="159"/>
      <c r="MBO22" s="159"/>
      <c r="MBP22" s="159"/>
      <c r="MBQ22" s="159"/>
      <c r="MBR22" s="159"/>
      <c r="MBS22" s="159"/>
      <c r="MBT22" s="159"/>
      <c r="MBU22" s="159"/>
      <c r="MBV22" s="159"/>
      <c r="MBW22" s="159"/>
      <c r="MBX22" s="159"/>
      <c r="MBY22" s="159"/>
      <c r="MBZ22" s="159"/>
      <c r="MCA22" s="159"/>
      <c r="MCB22" s="159"/>
      <c r="MCC22" s="159"/>
      <c r="MCD22" s="159"/>
      <c r="MCE22" s="159"/>
      <c r="MCF22" s="159"/>
      <c r="MCG22" s="159"/>
      <c r="MCH22" s="159"/>
      <c r="MCI22" s="159"/>
      <c r="MCJ22" s="159"/>
      <c r="MCK22" s="159"/>
      <c r="MCL22" s="159"/>
      <c r="MCM22" s="159"/>
      <c r="MCN22" s="159"/>
      <c r="MCO22" s="159"/>
      <c r="MCP22" s="159"/>
      <c r="MCQ22" s="159"/>
      <c r="MCR22" s="159"/>
      <c r="MCS22" s="159"/>
      <c r="MCT22" s="159"/>
      <c r="MCU22" s="159"/>
      <c r="MCV22" s="159"/>
      <c r="MCW22" s="159"/>
      <c r="MCX22" s="159"/>
      <c r="MCY22" s="159"/>
      <c r="MCZ22" s="159"/>
      <c r="MDA22" s="159"/>
      <c r="MDB22" s="159"/>
      <c r="MDC22" s="159"/>
      <c r="MDD22" s="159"/>
      <c r="MDE22" s="159"/>
      <c r="MDF22" s="159"/>
      <c r="MDG22" s="159"/>
      <c r="MDH22" s="159"/>
      <c r="MDI22" s="159"/>
      <c r="MDJ22" s="159"/>
      <c r="MDK22" s="159"/>
      <c r="MDL22" s="159"/>
      <c r="MDM22" s="159"/>
      <c r="MDN22" s="159"/>
      <c r="MDO22" s="159"/>
      <c r="MDP22" s="159"/>
      <c r="MDQ22" s="159"/>
      <c r="MDR22" s="159"/>
      <c r="MDS22" s="159"/>
      <c r="MDT22" s="159"/>
      <c r="MDU22" s="159"/>
      <c r="MDV22" s="159"/>
      <c r="MDW22" s="159"/>
      <c r="MDX22" s="159"/>
      <c r="MDY22" s="159"/>
      <c r="MDZ22" s="159"/>
      <c r="MEA22" s="159"/>
      <c r="MEB22" s="159"/>
      <c r="MEC22" s="159"/>
      <c r="MED22" s="159"/>
      <c r="MEE22" s="159"/>
      <c r="MEF22" s="159"/>
      <c r="MEG22" s="159"/>
      <c r="MEH22" s="159"/>
      <c r="MEI22" s="159"/>
      <c r="MEJ22" s="159"/>
      <c r="MEK22" s="159"/>
      <c r="MEL22" s="159"/>
      <c r="MEM22" s="159"/>
      <c r="MEN22" s="159"/>
      <c r="MEO22" s="159"/>
      <c r="MEP22" s="159"/>
      <c r="MEQ22" s="159"/>
      <c r="MER22" s="159"/>
      <c r="MES22" s="159"/>
      <c r="MET22" s="159"/>
      <c r="MEU22" s="159"/>
      <c r="MEV22" s="159"/>
      <c r="MEW22" s="159"/>
      <c r="MEX22" s="159"/>
      <c r="MEY22" s="159"/>
      <c r="MEZ22" s="159"/>
      <c r="MFA22" s="159"/>
      <c r="MFB22" s="159"/>
      <c r="MFC22" s="159"/>
      <c r="MFD22" s="159"/>
      <c r="MFE22" s="159"/>
      <c r="MFF22" s="159"/>
      <c r="MFG22" s="159"/>
      <c r="MFH22" s="159"/>
      <c r="MFI22" s="159"/>
      <c r="MFJ22" s="159"/>
      <c r="MFK22" s="159"/>
      <c r="MFL22" s="159"/>
      <c r="MFM22" s="159"/>
      <c r="MFN22" s="159"/>
      <c r="MFO22" s="159"/>
      <c r="MFP22" s="159"/>
      <c r="MFQ22" s="159"/>
      <c r="MFR22" s="159"/>
      <c r="MFS22" s="159"/>
      <c r="MFT22" s="159"/>
      <c r="MFU22" s="159"/>
      <c r="MFV22" s="159"/>
      <c r="MFW22" s="159"/>
      <c r="MFX22" s="159"/>
      <c r="MFY22" s="159"/>
      <c r="MFZ22" s="159"/>
      <c r="MGA22" s="159"/>
      <c r="MGB22" s="159"/>
      <c r="MGC22" s="159"/>
      <c r="MGD22" s="159"/>
      <c r="MGE22" s="159"/>
      <c r="MGF22" s="159"/>
      <c r="MGG22" s="159"/>
      <c r="MGH22" s="159"/>
      <c r="MGI22" s="159"/>
      <c r="MGJ22" s="159"/>
      <c r="MGK22" s="159"/>
      <c r="MGL22" s="159"/>
      <c r="MGM22" s="159"/>
      <c r="MGN22" s="159"/>
      <c r="MGO22" s="159"/>
      <c r="MGP22" s="159"/>
      <c r="MGQ22" s="159"/>
      <c r="MGR22" s="159"/>
      <c r="MGS22" s="159"/>
      <c r="MGT22" s="159"/>
      <c r="MGU22" s="159"/>
      <c r="MGV22" s="159"/>
      <c r="MGW22" s="159"/>
      <c r="MGX22" s="159"/>
      <c r="MGY22" s="159"/>
      <c r="MGZ22" s="159"/>
      <c r="MHA22" s="159"/>
      <c r="MHB22" s="159"/>
      <c r="MHC22" s="159"/>
      <c r="MHD22" s="159"/>
      <c r="MHE22" s="159"/>
      <c r="MHF22" s="159"/>
      <c r="MHG22" s="159"/>
      <c r="MHH22" s="159"/>
      <c r="MHI22" s="159"/>
      <c r="MHJ22" s="159"/>
      <c r="MHK22" s="159"/>
      <c r="MHL22" s="159"/>
      <c r="MHM22" s="159"/>
      <c r="MHN22" s="159"/>
      <c r="MHO22" s="159"/>
      <c r="MHP22" s="159"/>
      <c r="MHQ22" s="159"/>
      <c r="MHR22" s="159"/>
      <c r="MHS22" s="159"/>
      <c r="MHT22" s="159"/>
      <c r="MHU22" s="159"/>
      <c r="MHV22" s="159"/>
      <c r="MHW22" s="159"/>
      <c r="MHX22" s="159"/>
      <c r="MHY22" s="159"/>
      <c r="MHZ22" s="159"/>
      <c r="MIA22" s="159"/>
      <c r="MIB22" s="159"/>
      <c r="MIC22" s="159"/>
      <c r="MID22" s="159"/>
      <c r="MIE22" s="159"/>
      <c r="MIF22" s="159"/>
      <c r="MIG22" s="159"/>
      <c r="MIH22" s="159"/>
      <c r="MII22" s="159"/>
      <c r="MIJ22" s="159"/>
      <c r="MIK22" s="159"/>
      <c r="MIL22" s="159"/>
      <c r="MIM22" s="159"/>
      <c r="MIN22" s="159"/>
      <c r="MIO22" s="159"/>
      <c r="MIP22" s="159"/>
      <c r="MIQ22" s="159"/>
      <c r="MIR22" s="159"/>
      <c r="MIS22" s="159"/>
      <c r="MIT22" s="159"/>
      <c r="MIU22" s="159"/>
      <c r="MIV22" s="159"/>
      <c r="MIW22" s="159"/>
      <c r="MIX22" s="159"/>
      <c r="MIY22" s="159"/>
      <c r="MIZ22" s="159"/>
      <c r="MJA22" s="159"/>
      <c r="MJB22" s="159"/>
      <c r="MJC22" s="159"/>
      <c r="MJD22" s="159"/>
      <c r="MJE22" s="159"/>
      <c r="MJF22" s="159"/>
      <c r="MJG22" s="159"/>
      <c r="MJH22" s="159"/>
      <c r="MJI22" s="159"/>
      <c r="MJJ22" s="159"/>
      <c r="MJK22" s="159"/>
      <c r="MJL22" s="159"/>
      <c r="MJM22" s="159"/>
      <c r="MJN22" s="159"/>
      <c r="MJO22" s="159"/>
      <c r="MJP22" s="159"/>
      <c r="MJQ22" s="159"/>
      <c r="MJR22" s="159"/>
      <c r="MJS22" s="159"/>
      <c r="MJT22" s="159"/>
      <c r="MJU22" s="159"/>
      <c r="MJV22" s="159"/>
      <c r="MJW22" s="159"/>
      <c r="MJX22" s="159"/>
      <c r="MJY22" s="159"/>
      <c r="MJZ22" s="159"/>
      <c r="MKA22" s="159"/>
      <c r="MKB22" s="159"/>
      <c r="MKC22" s="159"/>
      <c r="MKD22" s="159"/>
      <c r="MKE22" s="159"/>
      <c r="MKF22" s="159"/>
      <c r="MKG22" s="159"/>
      <c r="MKH22" s="159"/>
      <c r="MKI22" s="159"/>
      <c r="MKJ22" s="159"/>
      <c r="MKK22" s="159"/>
      <c r="MKL22" s="159"/>
      <c r="MKM22" s="159"/>
      <c r="MKN22" s="159"/>
      <c r="MKO22" s="159"/>
      <c r="MKP22" s="159"/>
      <c r="MKQ22" s="159"/>
      <c r="MKR22" s="159"/>
      <c r="MKS22" s="159"/>
      <c r="MKT22" s="159"/>
      <c r="MKU22" s="159"/>
      <c r="MKV22" s="159"/>
      <c r="MKW22" s="159"/>
      <c r="MKX22" s="159"/>
      <c r="MKY22" s="159"/>
      <c r="MKZ22" s="159"/>
      <c r="MLA22" s="159"/>
      <c r="MLB22" s="159"/>
      <c r="MLC22" s="159"/>
      <c r="MLD22" s="159"/>
      <c r="MLE22" s="159"/>
      <c r="MLF22" s="159"/>
      <c r="MLG22" s="159"/>
      <c r="MLH22" s="159"/>
      <c r="MLI22" s="159"/>
      <c r="MLJ22" s="159"/>
      <c r="MLK22" s="159"/>
      <c r="MLL22" s="159"/>
      <c r="MLM22" s="159"/>
      <c r="MLN22" s="159"/>
      <c r="MLO22" s="159"/>
      <c r="MLP22" s="159"/>
      <c r="MLQ22" s="159"/>
      <c r="MLR22" s="159"/>
      <c r="MLS22" s="159"/>
      <c r="MLT22" s="159"/>
      <c r="MLU22" s="159"/>
      <c r="MLV22" s="159"/>
      <c r="MLW22" s="159"/>
      <c r="MLX22" s="159"/>
      <c r="MLY22" s="159"/>
      <c r="MLZ22" s="159"/>
      <c r="MMA22" s="159"/>
      <c r="MMB22" s="159"/>
      <c r="MMC22" s="159"/>
      <c r="MMD22" s="159"/>
      <c r="MME22" s="159"/>
      <c r="MMF22" s="159"/>
      <c r="MMG22" s="159"/>
      <c r="MMH22" s="159"/>
      <c r="MMI22" s="159"/>
      <c r="MMJ22" s="159"/>
      <c r="MMK22" s="159"/>
      <c r="MML22" s="159"/>
      <c r="MMM22" s="159"/>
      <c r="MMN22" s="159"/>
      <c r="MMO22" s="159"/>
      <c r="MMP22" s="159"/>
      <c r="MMQ22" s="159"/>
      <c r="MMR22" s="159"/>
      <c r="MMS22" s="159"/>
      <c r="MMT22" s="159"/>
      <c r="MMU22" s="159"/>
      <c r="MMV22" s="159"/>
      <c r="MMW22" s="159"/>
      <c r="MMX22" s="159"/>
      <c r="MMY22" s="159"/>
      <c r="MMZ22" s="159"/>
      <c r="MNA22" s="159"/>
      <c r="MNB22" s="159"/>
      <c r="MNC22" s="159"/>
      <c r="MND22" s="159"/>
      <c r="MNE22" s="159"/>
      <c r="MNF22" s="159"/>
      <c r="MNG22" s="159"/>
      <c r="MNH22" s="159"/>
      <c r="MNI22" s="159"/>
      <c r="MNJ22" s="159"/>
      <c r="MNK22" s="159"/>
      <c r="MNL22" s="159"/>
      <c r="MNM22" s="159"/>
      <c r="MNN22" s="159"/>
      <c r="MNO22" s="159"/>
      <c r="MNP22" s="159"/>
      <c r="MNQ22" s="159"/>
      <c r="MNR22" s="159"/>
      <c r="MNS22" s="159"/>
      <c r="MNT22" s="159"/>
      <c r="MNU22" s="159"/>
      <c r="MNV22" s="159"/>
      <c r="MNW22" s="159"/>
      <c r="MNX22" s="159"/>
      <c r="MNY22" s="159"/>
      <c r="MNZ22" s="159"/>
      <c r="MOA22" s="159"/>
      <c r="MOB22" s="159"/>
      <c r="MOC22" s="159"/>
      <c r="MOD22" s="159"/>
      <c r="MOE22" s="159"/>
      <c r="MOF22" s="159"/>
      <c r="MOG22" s="159"/>
      <c r="MOH22" s="159"/>
      <c r="MOI22" s="159"/>
      <c r="MOJ22" s="159"/>
      <c r="MOK22" s="159"/>
      <c r="MOL22" s="159"/>
      <c r="MOM22" s="159"/>
      <c r="MON22" s="159"/>
      <c r="MOO22" s="159"/>
      <c r="MOP22" s="159"/>
      <c r="MOQ22" s="159"/>
      <c r="MOR22" s="159"/>
      <c r="MOS22" s="159"/>
      <c r="MOT22" s="159"/>
      <c r="MOU22" s="159"/>
      <c r="MOV22" s="159"/>
      <c r="MOW22" s="159"/>
      <c r="MOX22" s="159"/>
      <c r="MOY22" s="159"/>
      <c r="MOZ22" s="159"/>
      <c r="MPA22" s="159"/>
      <c r="MPB22" s="159"/>
      <c r="MPC22" s="159"/>
      <c r="MPD22" s="159"/>
      <c r="MPE22" s="159"/>
      <c r="MPF22" s="159"/>
      <c r="MPG22" s="159"/>
      <c r="MPH22" s="159"/>
      <c r="MPI22" s="159"/>
      <c r="MPJ22" s="159"/>
      <c r="MPK22" s="159"/>
      <c r="MPL22" s="159"/>
      <c r="MPM22" s="159"/>
      <c r="MPN22" s="159"/>
      <c r="MPO22" s="159"/>
      <c r="MPP22" s="159"/>
      <c r="MPQ22" s="159"/>
      <c r="MPR22" s="159"/>
      <c r="MPS22" s="159"/>
      <c r="MPT22" s="159"/>
      <c r="MPU22" s="159"/>
      <c r="MPV22" s="159"/>
      <c r="MPW22" s="159"/>
      <c r="MPX22" s="159"/>
      <c r="MPY22" s="159"/>
      <c r="MPZ22" s="159"/>
      <c r="MQA22" s="159"/>
      <c r="MQB22" s="159"/>
      <c r="MQC22" s="159"/>
      <c r="MQD22" s="159"/>
      <c r="MQE22" s="159"/>
      <c r="MQF22" s="159"/>
      <c r="MQG22" s="159"/>
      <c r="MQH22" s="159"/>
      <c r="MQI22" s="159"/>
      <c r="MQJ22" s="159"/>
      <c r="MQK22" s="159"/>
      <c r="MQL22" s="159"/>
      <c r="MQM22" s="159"/>
      <c r="MQN22" s="159"/>
      <c r="MQO22" s="159"/>
      <c r="MQP22" s="159"/>
      <c r="MQQ22" s="159"/>
      <c r="MQR22" s="159"/>
      <c r="MQS22" s="159"/>
      <c r="MQT22" s="159"/>
      <c r="MQU22" s="159"/>
      <c r="MQV22" s="159"/>
      <c r="MQW22" s="159"/>
      <c r="MQX22" s="159"/>
      <c r="MQY22" s="159"/>
      <c r="MQZ22" s="159"/>
      <c r="MRA22" s="159"/>
      <c r="MRB22" s="159"/>
      <c r="MRC22" s="159"/>
      <c r="MRD22" s="159"/>
      <c r="MRE22" s="159"/>
      <c r="MRF22" s="159"/>
      <c r="MRG22" s="159"/>
      <c r="MRH22" s="159"/>
      <c r="MRI22" s="159"/>
      <c r="MRJ22" s="159"/>
      <c r="MRK22" s="159"/>
      <c r="MRL22" s="159"/>
      <c r="MRM22" s="159"/>
      <c r="MRN22" s="159"/>
      <c r="MRO22" s="159"/>
      <c r="MRP22" s="159"/>
      <c r="MRQ22" s="159"/>
      <c r="MRR22" s="159"/>
      <c r="MRS22" s="159"/>
      <c r="MRT22" s="159"/>
      <c r="MRU22" s="159"/>
      <c r="MRV22" s="159"/>
      <c r="MRW22" s="159"/>
      <c r="MRX22" s="159"/>
      <c r="MRY22" s="159"/>
      <c r="MRZ22" s="159"/>
      <c r="MSA22" s="159"/>
      <c r="MSB22" s="159"/>
      <c r="MSC22" s="159"/>
      <c r="MSD22" s="159"/>
      <c r="MSE22" s="159"/>
      <c r="MSF22" s="159"/>
      <c r="MSG22" s="159"/>
      <c r="MSH22" s="159"/>
      <c r="MSI22" s="159"/>
      <c r="MSJ22" s="159"/>
      <c r="MSK22" s="159"/>
      <c r="MSL22" s="159"/>
      <c r="MSM22" s="159"/>
      <c r="MSN22" s="159"/>
      <c r="MSO22" s="159"/>
      <c r="MSP22" s="159"/>
      <c r="MSQ22" s="159"/>
      <c r="MSR22" s="159"/>
      <c r="MSS22" s="159"/>
      <c r="MST22" s="159"/>
      <c r="MSU22" s="159"/>
      <c r="MSV22" s="159"/>
      <c r="MSW22" s="159"/>
      <c r="MSX22" s="159"/>
      <c r="MSY22" s="159"/>
      <c r="MSZ22" s="159"/>
      <c r="MTA22" s="159"/>
      <c r="MTB22" s="159"/>
      <c r="MTC22" s="159"/>
      <c r="MTD22" s="159"/>
      <c r="MTE22" s="159"/>
      <c r="MTF22" s="159"/>
      <c r="MTG22" s="159"/>
      <c r="MTH22" s="159"/>
      <c r="MTI22" s="159"/>
      <c r="MTJ22" s="159"/>
      <c r="MTK22" s="159"/>
      <c r="MTL22" s="159"/>
      <c r="MTM22" s="159"/>
      <c r="MTN22" s="159"/>
      <c r="MTO22" s="159"/>
      <c r="MTP22" s="159"/>
      <c r="MTQ22" s="159"/>
      <c r="MTR22" s="159"/>
      <c r="MTS22" s="159"/>
      <c r="MTT22" s="159"/>
      <c r="MTU22" s="159"/>
      <c r="MTV22" s="159"/>
      <c r="MTW22" s="159"/>
      <c r="MTX22" s="159"/>
      <c r="MTY22" s="159"/>
      <c r="MTZ22" s="159"/>
      <c r="MUA22" s="159"/>
      <c r="MUB22" s="159"/>
      <c r="MUC22" s="159"/>
      <c r="MUD22" s="159"/>
      <c r="MUE22" s="159"/>
      <c r="MUF22" s="159"/>
      <c r="MUG22" s="159"/>
      <c r="MUH22" s="159"/>
      <c r="MUI22" s="159"/>
      <c r="MUJ22" s="159"/>
      <c r="MUK22" s="159"/>
      <c r="MUL22" s="159"/>
      <c r="MUM22" s="159"/>
      <c r="MUN22" s="159"/>
      <c r="MUO22" s="159"/>
      <c r="MUP22" s="159"/>
      <c r="MUQ22" s="159"/>
      <c r="MUR22" s="159"/>
      <c r="MUS22" s="159"/>
      <c r="MUT22" s="159"/>
      <c r="MUU22" s="159"/>
      <c r="MUV22" s="159"/>
      <c r="MUW22" s="159"/>
      <c r="MUX22" s="159"/>
      <c r="MUY22" s="159"/>
      <c r="MUZ22" s="159"/>
      <c r="MVA22" s="159"/>
      <c r="MVB22" s="159"/>
      <c r="MVC22" s="159"/>
      <c r="MVD22" s="159"/>
      <c r="MVE22" s="159"/>
      <c r="MVF22" s="159"/>
      <c r="MVG22" s="159"/>
      <c r="MVH22" s="159"/>
      <c r="MVI22" s="159"/>
      <c r="MVJ22" s="159"/>
      <c r="MVK22" s="159"/>
      <c r="MVL22" s="159"/>
      <c r="MVM22" s="159"/>
      <c r="MVN22" s="159"/>
      <c r="MVO22" s="159"/>
      <c r="MVP22" s="159"/>
      <c r="MVQ22" s="159"/>
      <c r="MVR22" s="159"/>
      <c r="MVS22" s="159"/>
      <c r="MVT22" s="159"/>
      <c r="MVU22" s="159"/>
      <c r="MVV22" s="159"/>
      <c r="MVW22" s="159"/>
      <c r="MVX22" s="159"/>
      <c r="MVY22" s="159"/>
      <c r="MVZ22" s="159"/>
      <c r="MWA22" s="159"/>
      <c r="MWB22" s="159"/>
      <c r="MWC22" s="159"/>
      <c r="MWD22" s="159"/>
      <c r="MWE22" s="159"/>
      <c r="MWF22" s="159"/>
      <c r="MWG22" s="159"/>
      <c r="MWH22" s="159"/>
      <c r="MWI22" s="159"/>
      <c r="MWJ22" s="159"/>
      <c r="MWK22" s="159"/>
      <c r="MWL22" s="159"/>
      <c r="MWM22" s="159"/>
      <c r="MWN22" s="159"/>
      <c r="MWO22" s="159"/>
      <c r="MWP22" s="159"/>
      <c r="MWQ22" s="159"/>
      <c r="MWR22" s="159"/>
      <c r="MWS22" s="159"/>
      <c r="MWT22" s="159"/>
      <c r="MWU22" s="159"/>
      <c r="MWV22" s="159"/>
      <c r="MWW22" s="159"/>
      <c r="MWX22" s="159"/>
      <c r="MWY22" s="159"/>
      <c r="MWZ22" s="159"/>
      <c r="MXA22" s="159"/>
      <c r="MXB22" s="159"/>
      <c r="MXC22" s="159"/>
      <c r="MXD22" s="159"/>
      <c r="MXE22" s="159"/>
      <c r="MXF22" s="159"/>
      <c r="MXG22" s="159"/>
      <c r="MXH22" s="159"/>
      <c r="MXI22" s="159"/>
      <c r="MXJ22" s="159"/>
      <c r="MXK22" s="159"/>
      <c r="MXL22" s="159"/>
      <c r="MXM22" s="159"/>
      <c r="MXN22" s="159"/>
      <c r="MXO22" s="159"/>
      <c r="MXP22" s="159"/>
      <c r="MXQ22" s="159"/>
      <c r="MXR22" s="159"/>
      <c r="MXS22" s="159"/>
      <c r="MXT22" s="159"/>
      <c r="MXU22" s="159"/>
      <c r="MXV22" s="159"/>
      <c r="MXW22" s="159"/>
      <c r="MXX22" s="159"/>
      <c r="MXY22" s="159"/>
      <c r="MXZ22" s="159"/>
      <c r="MYA22" s="159"/>
      <c r="MYB22" s="159"/>
      <c r="MYC22" s="159"/>
      <c r="MYD22" s="159"/>
      <c r="MYE22" s="159"/>
      <c r="MYF22" s="159"/>
      <c r="MYG22" s="159"/>
      <c r="MYH22" s="159"/>
      <c r="MYI22" s="159"/>
      <c r="MYJ22" s="159"/>
      <c r="MYK22" s="159"/>
      <c r="MYL22" s="159"/>
      <c r="MYM22" s="159"/>
      <c r="MYN22" s="159"/>
      <c r="MYO22" s="159"/>
      <c r="MYP22" s="159"/>
      <c r="MYQ22" s="159"/>
      <c r="MYR22" s="159"/>
      <c r="MYS22" s="159"/>
      <c r="MYT22" s="159"/>
      <c r="MYU22" s="159"/>
      <c r="MYV22" s="159"/>
      <c r="MYW22" s="159"/>
      <c r="MYX22" s="159"/>
      <c r="MYY22" s="159"/>
      <c r="MYZ22" s="159"/>
      <c r="MZA22" s="159"/>
      <c r="MZB22" s="159"/>
      <c r="MZC22" s="159"/>
      <c r="MZD22" s="159"/>
      <c r="MZE22" s="159"/>
      <c r="MZF22" s="159"/>
      <c r="MZG22" s="159"/>
      <c r="MZH22" s="159"/>
      <c r="MZI22" s="159"/>
      <c r="MZJ22" s="159"/>
      <c r="MZK22" s="159"/>
      <c r="MZL22" s="159"/>
      <c r="MZM22" s="159"/>
      <c r="MZN22" s="159"/>
      <c r="MZO22" s="159"/>
      <c r="MZP22" s="159"/>
      <c r="MZQ22" s="159"/>
      <c r="MZR22" s="159"/>
      <c r="MZS22" s="159"/>
      <c r="MZT22" s="159"/>
      <c r="MZU22" s="159"/>
      <c r="MZV22" s="159"/>
      <c r="MZW22" s="159"/>
      <c r="MZX22" s="159"/>
      <c r="MZY22" s="159"/>
      <c r="MZZ22" s="159"/>
      <c r="NAA22" s="159"/>
      <c r="NAB22" s="159"/>
      <c r="NAC22" s="159"/>
      <c r="NAD22" s="159"/>
      <c r="NAE22" s="159"/>
      <c r="NAF22" s="159"/>
      <c r="NAG22" s="159"/>
      <c r="NAH22" s="159"/>
      <c r="NAI22" s="159"/>
      <c r="NAJ22" s="159"/>
      <c r="NAK22" s="159"/>
      <c r="NAL22" s="159"/>
      <c r="NAM22" s="159"/>
      <c r="NAN22" s="159"/>
      <c r="NAO22" s="159"/>
      <c r="NAP22" s="159"/>
      <c r="NAQ22" s="159"/>
      <c r="NAR22" s="159"/>
      <c r="NAS22" s="159"/>
      <c r="NAT22" s="159"/>
      <c r="NAU22" s="159"/>
      <c r="NAV22" s="159"/>
      <c r="NAW22" s="159"/>
      <c r="NAX22" s="159"/>
      <c r="NAY22" s="159"/>
      <c r="NAZ22" s="159"/>
      <c r="NBA22" s="159"/>
      <c r="NBB22" s="159"/>
      <c r="NBC22" s="159"/>
      <c r="NBD22" s="159"/>
      <c r="NBE22" s="159"/>
      <c r="NBF22" s="159"/>
      <c r="NBG22" s="159"/>
      <c r="NBH22" s="159"/>
      <c r="NBI22" s="159"/>
      <c r="NBJ22" s="159"/>
      <c r="NBK22" s="159"/>
      <c r="NBL22" s="159"/>
      <c r="NBM22" s="159"/>
      <c r="NBN22" s="159"/>
      <c r="NBO22" s="159"/>
      <c r="NBP22" s="159"/>
      <c r="NBQ22" s="159"/>
      <c r="NBR22" s="159"/>
      <c r="NBS22" s="159"/>
      <c r="NBT22" s="159"/>
      <c r="NBU22" s="159"/>
      <c r="NBV22" s="159"/>
      <c r="NBW22" s="159"/>
      <c r="NBX22" s="159"/>
      <c r="NBY22" s="159"/>
      <c r="NBZ22" s="159"/>
      <c r="NCA22" s="159"/>
      <c r="NCB22" s="159"/>
      <c r="NCC22" s="159"/>
      <c r="NCD22" s="159"/>
      <c r="NCE22" s="159"/>
      <c r="NCF22" s="159"/>
      <c r="NCG22" s="159"/>
      <c r="NCH22" s="159"/>
      <c r="NCI22" s="159"/>
      <c r="NCJ22" s="159"/>
      <c r="NCK22" s="159"/>
      <c r="NCL22" s="159"/>
      <c r="NCM22" s="159"/>
      <c r="NCN22" s="159"/>
      <c r="NCO22" s="159"/>
      <c r="NCP22" s="159"/>
      <c r="NCQ22" s="159"/>
      <c r="NCR22" s="159"/>
      <c r="NCS22" s="159"/>
      <c r="NCT22" s="159"/>
      <c r="NCU22" s="159"/>
      <c r="NCV22" s="159"/>
      <c r="NCW22" s="159"/>
      <c r="NCX22" s="159"/>
      <c r="NCY22" s="159"/>
      <c r="NCZ22" s="159"/>
      <c r="NDA22" s="159"/>
      <c r="NDB22" s="159"/>
      <c r="NDC22" s="159"/>
      <c r="NDD22" s="159"/>
      <c r="NDE22" s="159"/>
      <c r="NDF22" s="159"/>
      <c r="NDG22" s="159"/>
      <c r="NDH22" s="159"/>
      <c r="NDI22" s="159"/>
      <c r="NDJ22" s="159"/>
      <c r="NDK22" s="159"/>
      <c r="NDL22" s="159"/>
      <c r="NDM22" s="159"/>
      <c r="NDN22" s="159"/>
      <c r="NDO22" s="159"/>
      <c r="NDP22" s="159"/>
      <c r="NDQ22" s="159"/>
      <c r="NDR22" s="159"/>
      <c r="NDS22" s="159"/>
      <c r="NDT22" s="159"/>
      <c r="NDU22" s="159"/>
      <c r="NDV22" s="159"/>
      <c r="NDW22" s="159"/>
      <c r="NDX22" s="159"/>
      <c r="NDY22" s="159"/>
      <c r="NDZ22" s="159"/>
      <c r="NEA22" s="159"/>
      <c r="NEB22" s="159"/>
      <c r="NEC22" s="159"/>
      <c r="NED22" s="159"/>
      <c r="NEE22" s="159"/>
      <c r="NEF22" s="159"/>
      <c r="NEG22" s="159"/>
      <c r="NEH22" s="159"/>
      <c r="NEI22" s="159"/>
      <c r="NEJ22" s="159"/>
      <c r="NEK22" s="159"/>
      <c r="NEL22" s="159"/>
      <c r="NEM22" s="159"/>
      <c r="NEN22" s="159"/>
      <c r="NEO22" s="159"/>
      <c r="NEP22" s="159"/>
      <c r="NEQ22" s="159"/>
      <c r="NER22" s="159"/>
      <c r="NES22" s="159"/>
      <c r="NET22" s="159"/>
      <c r="NEU22" s="159"/>
      <c r="NEV22" s="159"/>
      <c r="NEW22" s="159"/>
      <c r="NEX22" s="159"/>
      <c r="NEY22" s="159"/>
      <c r="NEZ22" s="159"/>
      <c r="NFA22" s="159"/>
      <c r="NFB22" s="159"/>
      <c r="NFC22" s="159"/>
      <c r="NFD22" s="159"/>
      <c r="NFE22" s="159"/>
      <c r="NFF22" s="159"/>
      <c r="NFG22" s="159"/>
      <c r="NFH22" s="159"/>
      <c r="NFI22" s="159"/>
      <c r="NFJ22" s="159"/>
      <c r="NFK22" s="159"/>
      <c r="NFL22" s="159"/>
      <c r="NFM22" s="159"/>
      <c r="NFN22" s="159"/>
      <c r="NFO22" s="159"/>
      <c r="NFP22" s="159"/>
      <c r="NFQ22" s="159"/>
      <c r="NFR22" s="159"/>
      <c r="NFS22" s="159"/>
      <c r="NFT22" s="159"/>
      <c r="NFU22" s="159"/>
      <c r="NFV22" s="159"/>
      <c r="NFW22" s="159"/>
      <c r="NFX22" s="159"/>
      <c r="NFY22" s="159"/>
      <c r="NFZ22" s="159"/>
      <c r="NGA22" s="159"/>
      <c r="NGB22" s="159"/>
      <c r="NGC22" s="159"/>
      <c r="NGD22" s="159"/>
      <c r="NGE22" s="159"/>
      <c r="NGF22" s="159"/>
      <c r="NGG22" s="159"/>
      <c r="NGH22" s="159"/>
      <c r="NGI22" s="159"/>
      <c r="NGJ22" s="159"/>
      <c r="NGK22" s="159"/>
      <c r="NGL22" s="159"/>
      <c r="NGM22" s="159"/>
      <c r="NGN22" s="159"/>
      <c r="NGO22" s="159"/>
      <c r="NGP22" s="159"/>
      <c r="NGQ22" s="159"/>
      <c r="NGR22" s="159"/>
      <c r="NGS22" s="159"/>
      <c r="NGT22" s="159"/>
      <c r="NGU22" s="159"/>
      <c r="NGV22" s="159"/>
      <c r="NGW22" s="159"/>
      <c r="NGX22" s="159"/>
      <c r="NGY22" s="159"/>
      <c r="NGZ22" s="159"/>
      <c r="NHA22" s="159"/>
      <c r="NHB22" s="159"/>
      <c r="NHC22" s="159"/>
      <c r="NHD22" s="159"/>
      <c r="NHE22" s="159"/>
      <c r="NHF22" s="159"/>
      <c r="NHG22" s="159"/>
      <c r="NHH22" s="159"/>
      <c r="NHI22" s="159"/>
      <c r="NHJ22" s="159"/>
      <c r="NHK22" s="159"/>
      <c r="NHL22" s="159"/>
      <c r="NHM22" s="159"/>
      <c r="NHN22" s="159"/>
      <c r="NHO22" s="159"/>
      <c r="NHP22" s="159"/>
      <c r="NHQ22" s="159"/>
      <c r="NHR22" s="159"/>
      <c r="NHS22" s="159"/>
      <c r="NHT22" s="159"/>
      <c r="NHU22" s="159"/>
      <c r="NHV22" s="159"/>
      <c r="NHW22" s="159"/>
      <c r="NHX22" s="159"/>
      <c r="NHY22" s="159"/>
      <c r="NHZ22" s="159"/>
      <c r="NIA22" s="159"/>
      <c r="NIB22" s="159"/>
      <c r="NIC22" s="159"/>
      <c r="NID22" s="159"/>
      <c r="NIE22" s="159"/>
      <c r="NIF22" s="159"/>
      <c r="NIG22" s="159"/>
      <c r="NIH22" s="159"/>
      <c r="NII22" s="159"/>
      <c r="NIJ22" s="159"/>
      <c r="NIK22" s="159"/>
      <c r="NIL22" s="159"/>
      <c r="NIM22" s="159"/>
      <c r="NIN22" s="159"/>
      <c r="NIO22" s="159"/>
      <c r="NIP22" s="159"/>
      <c r="NIQ22" s="159"/>
      <c r="NIR22" s="159"/>
      <c r="NIS22" s="159"/>
      <c r="NIT22" s="159"/>
      <c r="NIU22" s="159"/>
      <c r="NIV22" s="159"/>
      <c r="NIW22" s="159"/>
      <c r="NIX22" s="159"/>
      <c r="NIY22" s="159"/>
      <c r="NIZ22" s="159"/>
      <c r="NJA22" s="159"/>
      <c r="NJB22" s="159"/>
      <c r="NJC22" s="159"/>
      <c r="NJD22" s="159"/>
      <c r="NJE22" s="159"/>
      <c r="NJF22" s="159"/>
      <c r="NJG22" s="159"/>
      <c r="NJH22" s="159"/>
      <c r="NJI22" s="159"/>
      <c r="NJJ22" s="159"/>
      <c r="NJK22" s="159"/>
      <c r="NJL22" s="159"/>
      <c r="NJM22" s="159"/>
      <c r="NJN22" s="159"/>
      <c r="NJO22" s="159"/>
      <c r="NJP22" s="159"/>
      <c r="NJQ22" s="159"/>
      <c r="NJR22" s="159"/>
      <c r="NJS22" s="159"/>
      <c r="NJT22" s="159"/>
      <c r="NJU22" s="159"/>
      <c r="NJV22" s="159"/>
      <c r="NJW22" s="159"/>
      <c r="NJX22" s="159"/>
      <c r="NJY22" s="159"/>
      <c r="NJZ22" s="159"/>
      <c r="NKA22" s="159"/>
      <c r="NKB22" s="159"/>
      <c r="NKC22" s="159"/>
      <c r="NKD22" s="159"/>
      <c r="NKE22" s="159"/>
      <c r="NKF22" s="159"/>
      <c r="NKG22" s="159"/>
      <c r="NKH22" s="159"/>
      <c r="NKI22" s="159"/>
      <c r="NKJ22" s="159"/>
      <c r="NKK22" s="159"/>
      <c r="NKL22" s="159"/>
      <c r="NKM22" s="159"/>
      <c r="NKN22" s="159"/>
      <c r="NKO22" s="159"/>
      <c r="NKP22" s="159"/>
      <c r="NKQ22" s="159"/>
      <c r="NKR22" s="159"/>
      <c r="NKS22" s="159"/>
      <c r="NKT22" s="159"/>
      <c r="NKU22" s="159"/>
      <c r="NKV22" s="159"/>
      <c r="NKW22" s="159"/>
      <c r="NKX22" s="159"/>
      <c r="NKY22" s="159"/>
      <c r="NKZ22" s="159"/>
      <c r="NLA22" s="159"/>
      <c r="NLB22" s="159"/>
      <c r="NLC22" s="159"/>
      <c r="NLD22" s="159"/>
      <c r="NLE22" s="159"/>
      <c r="NLF22" s="159"/>
      <c r="NLG22" s="159"/>
      <c r="NLH22" s="159"/>
      <c r="NLI22" s="159"/>
      <c r="NLJ22" s="159"/>
      <c r="NLK22" s="159"/>
      <c r="NLL22" s="159"/>
      <c r="NLM22" s="159"/>
      <c r="NLN22" s="159"/>
      <c r="NLO22" s="159"/>
      <c r="NLP22" s="159"/>
      <c r="NLQ22" s="159"/>
      <c r="NLR22" s="159"/>
      <c r="NLS22" s="159"/>
      <c r="NLT22" s="159"/>
      <c r="NLU22" s="159"/>
      <c r="NLV22" s="159"/>
      <c r="NLW22" s="159"/>
      <c r="NLX22" s="159"/>
      <c r="NLY22" s="159"/>
      <c r="NLZ22" s="159"/>
      <c r="NMA22" s="159"/>
      <c r="NMB22" s="159"/>
      <c r="NMC22" s="159"/>
      <c r="NMD22" s="159"/>
      <c r="NME22" s="159"/>
      <c r="NMF22" s="159"/>
      <c r="NMG22" s="159"/>
      <c r="NMH22" s="159"/>
      <c r="NMI22" s="159"/>
      <c r="NMJ22" s="159"/>
      <c r="NMK22" s="159"/>
      <c r="NML22" s="159"/>
      <c r="NMM22" s="159"/>
      <c r="NMN22" s="159"/>
      <c r="NMO22" s="159"/>
      <c r="NMP22" s="159"/>
      <c r="NMQ22" s="159"/>
      <c r="NMR22" s="159"/>
      <c r="NMS22" s="159"/>
      <c r="NMT22" s="159"/>
      <c r="NMU22" s="159"/>
      <c r="NMV22" s="159"/>
      <c r="NMW22" s="159"/>
      <c r="NMX22" s="159"/>
      <c r="NMY22" s="159"/>
      <c r="NMZ22" s="159"/>
      <c r="NNA22" s="159"/>
      <c r="NNB22" s="159"/>
      <c r="NNC22" s="159"/>
      <c r="NND22" s="159"/>
      <c r="NNE22" s="159"/>
      <c r="NNF22" s="159"/>
      <c r="NNG22" s="159"/>
      <c r="NNH22" s="159"/>
      <c r="NNI22" s="159"/>
      <c r="NNJ22" s="159"/>
      <c r="NNK22" s="159"/>
      <c r="NNL22" s="159"/>
      <c r="NNM22" s="159"/>
      <c r="NNN22" s="159"/>
      <c r="NNO22" s="159"/>
      <c r="NNP22" s="159"/>
      <c r="NNQ22" s="159"/>
      <c r="NNR22" s="159"/>
      <c r="NNS22" s="159"/>
      <c r="NNT22" s="159"/>
      <c r="NNU22" s="159"/>
      <c r="NNV22" s="159"/>
      <c r="NNW22" s="159"/>
      <c r="NNX22" s="159"/>
      <c r="NNY22" s="159"/>
      <c r="NNZ22" s="159"/>
      <c r="NOA22" s="159"/>
      <c r="NOB22" s="159"/>
      <c r="NOC22" s="159"/>
      <c r="NOD22" s="159"/>
      <c r="NOE22" s="159"/>
      <c r="NOF22" s="159"/>
      <c r="NOG22" s="159"/>
      <c r="NOH22" s="159"/>
      <c r="NOI22" s="159"/>
      <c r="NOJ22" s="159"/>
      <c r="NOK22" s="159"/>
      <c r="NOL22" s="159"/>
      <c r="NOM22" s="159"/>
      <c r="NON22" s="159"/>
      <c r="NOO22" s="159"/>
      <c r="NOP22" s="159"/>
      <c r="NOQ22" s="159"/>
      <c r="NOR22" s="159"/>
      <c r="NOS22" s="159"/>
      <c r="NOT22" s="159"/>
      <c r="NOU22" s="159"/>
      <c r="NOV22" s="159"/>
      <c r="NOW22" s="159"/>
      <c r="NOX22" s="159"/>
      <c r="NOY22" s="159"/>
      <c r="NOZ22" s="159"/>
      <c r="NPA22" s="159"/>
      <c r="NPB22" s="159"/>
      <c r="NPC22" s="159"/>
      <c r="NPD22" s="159"/>
      <c r="NPE22" s="159"/>
      <c r="NPF22" s="159"/>
      <c r="NPG22" s="159"/>
      <c r="NPH22" s="159"/>
      <c r="NPI22" s="159"/>
      <c r="NPJ22" s="159"/>
      <c r="NPK22" s="159"/>
      <c r="NPL22" s="159"/>
      <c r="NPM22" s="159"/>
      <c r="NPN22" s="159"/>
      <c r="NPO22" s="159"/>
      <c r="NPP22" s="159"/>
      <c r="NPQ22" s="159"/>
      <c r="NPR22" s="159"/>
      <c r="NPS22" s="159"/>
      <c r="NPT22" s="159"/>
      <c r="NPU22" s="159"/>
      <c r="NPV22" s="159"/>
      <c r="NPW22" s="159"/>
      <c r="NPX22" s="159"/>
      <c r="NPY22" s="159"/>
      <c r="NPZ22" s="159"/>
      <c r="NQA22" s="159"/>
      <c r="NQB22" s="159"/>
      <c r="NQC22" s="159"/>
      <c r="NQD22" s="159"/>
      <c r="NQE22" s="159"/>
      <c r="NQF22" s="159"/>
      <c r="NQG22" s="159"/>
      <c r="NQH22" s="159"/>
      <c r="NQI22" s="159"/>
      <c r="NQJ22" s="159"/>
      <c r="NQK22" s="159"/>
      <c r="NQL22" s="159"/>
      <c r="NQM22" s="159"/>
      <c r="NQN22" s="159"/>
      <c r="NQO22" s="159"/>
      <c r="NQP22" s="159"/>
      <c r="NQQ22" s="159"/>
      <c r="NQR22" s="159"/>
      <c r="NQS22" s="159"/>
      <c r="NQT22" s="159"/>
      <c r="NQU22" s="159"/>
      <c r="NQV22" s="159"/>
      <c r="NQW22" s="159"/>
      <c r="NQX22" s="159"/>
      <c r="NQY22" s="159"/>
      <c r="NQZ22" s="159"/>
      <c r="NRA22" s="159"/>
      <c r="NRB22" s="159"/>
      <c r="NRC22" s="159"/>
      <c r="NRD22" s="159"/>
      <c r="NRE22" s="159"/>
      <c r="NRF22" s="159"/>
      <c r="NRG22" s="159"/>
      <c r="NRH22" s="159"/>
      <c r="NRI22" s="159"/>
      <c r="NRJ22" s="159"/>
      <c r="NRK22" s="159"/>
      <c r="NRL22" s="159"/>
      <c r="NRM22" s="159"/>
      <c r="NRN22" s="159"/>
      <c r="NRO22" s="159"/>
      <c r="NRP22" s="159"/>
      <c r="NRQ22" s="159"/>
      <c r="NRR22" s="159"/>
      <c r="NRS22" s="159"/>
      <c r="NRT22" s="159"/>
      <c r="NRU22" s="159"/>
      <c r="NRV22" s="159"/>
      <c r="NRW22" s="159"/>
      <c r="NRX22" s="159"/>
      <c r="NRY22" s="159"/>
      <c r="NRZ22" s="159"/>
      <c r="NSA22" s="159"/>
      <c r="NSB22" s="159"/>
      <c r="NSC22" s="159"/>
      <c r="NSD22" s="159"/>
      <c r="NSE22" s="159"/>
      <c r="NSF22" s="159"/>
      <c r="NSG22" s="159"/>
      <c r="NSH22" s="159"/>
      <c r="NSI22" s="159"/>
      <c r="NSJ22" s="159"/>
      <c r="NSK22" s="159"/>
      <c r="NSL22" s="159"/>
      <c r="NSM22" s="159"/>
      <c r="NSN22" s="159"/>
      <c r="NSO22" s="159"/>
      <c r="NSP22" s="159"/>
      <c r="NSQ22" s="159"/>
      <c r="NSR22" s="159"/>
      <c r="NSS22" s="159"/>
      <c r="NST22" s="159"/>
      <c r="NSU22" s="159"/>
      <c r="NSV22" s="159"/>
      <c r="NSW22" s="159"/>
      <c r="NSX22" s="159"/>
      <c r="NSY22" s="159"/>
      <c r="NSZ22" s="159"/>
      <c r="NTA22" s="159"/>
      <c r="NTB22" s="159"/>
      <c r="NTC22" s="159"/>
      <c r="NTD22" s="159"/>
      <c r="NTE22" s="159"/>
      <c r="NTF22" s="159"/>
      <c r="NTG22" s="159"/>
      <c r="NTH22" s="159"/>
      <c r="NTI22" s="159"/>
      <c r="NTJ22" s="159"/>
      <c r="NTK22" s="159"/>
      <c r="NTL22" s="159"/>
      <c r="NTM22" s="159"/>
      <c r="NTN22" s="159"/>
      <c r="NTO22" s="159"/>
      <c r="NTP22" s="159"/>
      <c r="NTQ22" s="159"/>
      <c r="NTR22" s="159"/>
      <c r="NTS22" s="159"/>
      <c r="NTT22" s="159"/>
      <c r="NTU22" s="159"/>
      <c r="NTV22" s="159"/>
      <c r="NTW22" s="159"/>
      <c r="NTX22" s="159"/>
      <c r="NTY22" s="159"/>
      <c r="NTZ22" s="159"/>
      <c r="NUA22" s="159"/>
      <c r="NUB22" s="159"/>
      <c r="NUC22" s="159"/>
      <c r="NUD22" s="159"/>
      <c r="NUE22" s="159"/>
      <c r="NUF22" s="159"/>
      <c r="NUG22" s="159"/>
      <c r="NUH22" s="159"/>
      <c r="NUI22" s="159"/>
      <c r="NUJ22" s="159"/>
      <c r="NUK22" s="159"/>
      <c r="NUL22" s="159"/>
      <c r="NUM22" s="159"/>
      <c r="NUN22" s="159"/>
      <c r="NUO22" s="159"/>
      <c r="NUP22" s="159"/>
      <c r="NUQ22" s="159"/>
      <c r="NUR22" s="159"/>
      <c r="NUS22" s="159"/>
      <c r="NUT22" s="159"/>
      <c r="NUU22" s="159"/>
      <c r="NUV22" s="159"/>
      <c r="NUW22" s="159"/>
      <c r="NUX22" s="159"/>
      <c r="NUY22" s="159"/>
      <c r="NUZ22" s="159"/>
      <c r="NVA22" s="159"/>
      <c r="NVB22" s="159"/>
      <c r="NVC22" s="159"/>
      <c r="NVD22" s="159"/>
      <c r="NVE22" s="159"/>
      <c r="NVF22" s="159"/>
      <c r="NVG22" s="159"/>
      <c r="NVH22" s="159"/>
      <c r="NVI22" s="159"/>
      <c r="NVJ22" s="159"/>
      <c r="NVK22" s="159"/>
      <c r="NVL22" s="159"/>
      <c r="NVM22" s="159"/>
      <c r="NVN22" s="159"/>
      <c r="NVO22" s="159"/>
      <c r="NVP22" s="159"/>
      <c r="NVQ22" s="159"/>
      <c r="NVR22" s="159"/>
      <c r="NVS22" s="159"/>
      <c r="NVT22" s="159"/>
      <c r="NVU22" s="159"/>
      <c r="NVV22" s="159"/>
      <c r="NVW22" s="159"/>
      <c r="NVX22" s="159"/>
      <c r="NVY22" s="159"/>
      <c r="NVZ22" s="159"/>
      <c r="NWA22" s="159"/>
      <c r="NWB22" s="159"/>
      <c r="NWC22" s="159"/>
      <c r="NWD22" s="159"/>
      <c r="NWE22" s="159"/>
      <c r="NWF22" s="159"/>
      <c r="NWG22" s="159"/>
      <c r="NWH22" s="159"/>
      <c r="NWI22" s="159"/>
      <c r="NWJ22" s="159"/>
      <c r="NWK22" s="159"/>
      <c r="NWL22" s="159"/>
      <c r="NWM22" s="159"/>
      <c r="NWN22" s="159"/>
      <c r="NWO22" s="159"/>
      <c r="NWP22" s="159"/>
      <c r="NWQ22" s="159"/>
      <c r="NWR22" s="159"/>
      <c r="NWS22" s="159"/>
      <c r="NWT22" s="159"/>
      <c r="NWU22" s="159"/>
      <c r="NWV22" s="159"/>
      <c r="NWW22" s="159"/>
      <c r="NWX22" s="159"/>
      <c r="NWY22" s="159"/>
      <c r="NWZ22" s="159"/>
      <c r="NXA22" s="159"/>
      <c r="NXB22" s="159"/>
      <c r="NXC22" s="159"/>
      <c r="NXD22" s="159"/>
      <c r="NXE22" s="159"/>
      <c r="NXF22" s="159"/>
      <c r="NXG22" s="159"/>
      <c r="NXH22" s="159"/>
      <c r="NXI22" s="159"/>
      <c r="NXJ22" s="159"/>
      <c r="NXK22" s="159"/>
      <c r="NXL22" s="159"/>
      <c r="NXM22" s="159"/>
      <c r="NXN22" s="159"/>
      <c r="NXO22" s="159"/>
      <c r="NXP22" s="159"/>
      <c r="NXQ22" s="159"/>
      <c r="NXR22" s="159"/>
      <c r="NXS22" s="159"/>
      <c r="NXT22" s="159"/>
      <c r="NXU22" s="159"/>
      <c r="NXV22" s="159"/>
      <c r="NXW22" s="159"/>
      <c r="NXX22" s="159"/>
      <c r="NXY22" s="159"/>
      <c r="NXZ22" s="159"/>
      <c r="NYA22" s="159"/>
      <c r="NYB22" s="159"/>
      <c r="NYC22" s="159"/>
      <c r="NYD22" s="159"/>
      <c r="NYE22" s="159"/>
      <c r="NYF22" s="159"/>
      <c r="NYG22" s="159"/>
      <c r="NYH22" s="159"/>
      <c r="NYI22" s="159"/>
      <c r="NYJ22" s="159"/>
      <c r="NYK22" s="159"/>
      <c r="NYL22" s="159"/>
      <c r="NYM22" s="159"/>
      <c r="NYN22" s="159"/>
      <c r="NYO22" s="159"/>
      <c r="NYP22" s="159"/>
      <c r="NYQ22" s="159"/>
      <c r="NYR22" s="159"/>
      <c r="NYS22" s="159"/>
      <c r="NYT22" s="159"/>
      <c r="NYU22" s="159"/>
      <c r="NYV22" s="159"/>
      <c r="NYW22" s="159"/>
      <c r="NYX22" s="159"/>
      <c r="NYY22" s="159"/>
      <c r="NYZ22" s="159"/>
      <c r="NZA22" s="159"/>
      <c r="NZB22" s="159"/>
      <c r="NZC22" s="159"/>
      <c r="NZD22" s="159"/>
      <c r="NZE22" s="159"/>
      <c r="NZF22" s="159"/>
      <c r="NZG22" s="159"/>
      <c r="NZH22" s="159"/>
      <c r="NZI22" s="159"/>
      <c r="NZJ22" s="159"/>
      <c r="NZK22" s="159"/>
      <c r="NZL22" s="159"/>
      <c r="NZM22" s="159"/>
      <c r="NZN22" s="159"/>
      <c r="NZO22" s="159"/>
      <c r="NZP22" s="159"/>
      <c r="NZQ22" s="159"/>
      <c r="NZR22" s="159"/>
      <c r="NZS22" s="159"/>
      <c r="NZT22" s="159"/>
      <c r="NZU22" s="159"/>
      <c r="NZV22" s="159"/>
      <c r="NZW22" s="159"/>
      <c r="NZX22" s="159"/>
      <c r="NZY22" s="159"/>
      <c r="NZZ22" s="159"/>
      <c r="OAA22" s="159"/>
      <c r="OAB22" s="159"/>
      <c r="OAC22" s="159"/>
      <c r="OAD22" s="159"/>
      <c r="OAE22" s="159"/>
      <c r="OAF22" s="159"/>
      <c r="OAG22" s="159"/>
      <c r="OAH22" s="159"/>
      <c r="OAI22" s="159"/>
      <c r="OAJ22" s="159"/>
      <c r="OAK22" s="159"/>
      <c r="OAL22" s="159"/>
      <c r="OAM22" s="159"/>
      <c r="OAN22" s="159"/>
      <c r="OAO22" s="159"/>
      <c r="OAP22" s="159"/>
      <c r="OAQ22" s="159"/>
      <c r="OAR22" s="159"/>
      <c r="OAS22" s="159"/>
      <c r="OAT22" s="159"/>
      <c r="OAU22" s="159"/>
      <c r="OAV22" s="159"/>
      <c r="OAW22" s="159"/>
      <c r="OAX22" s="159"/>
      <c r="OAY22" s="159"/>
      <c r="OAZ22" s="159"/>
      <c r="OBA22" s="159"/>
      <c r="OBB22" s="159"/>
      <c r="OBC22" s="159"/>
      <c r="OBD22" s="159"/>
      <c r="OBE22" s="159"/>
      <c r="OBF22" s="159"/>
      <c r="OBG22" s="159"/>
      <c r="OBH22" s="159"/>
      <c r="OBI22" s="159"/>
      <c r="OBJ22" s="159"/>
      <c r="OBK22" s="159"/>
      <c r="OBL22" s="159"/>
      <c r="OBM22" s="159"/>
      <c r="OBN22" s="159"/>
      <c r="OBO22" s="159"/>
      <c r="OBP22" s="159"/>
      <c r="OBQ22" s="159"/>
      <c r="OBR22" s="159"/>
      <c r="OBS22" s="159"/>
      <c r="OBT22" s="159"/>
      <c r="OBU22" s="159"/>
      <c r="OBV22" s="159"/>
      <c r="OBW22" s="159"/>
      <c r="OBX22" s="159"/>
      <c r="OBY22" s="159"/>
      <c r="OBZ22" s="159"/>
      <c r="OCA22" s="159"/>
      <c r="OCB22" s="159"/>
      <c r="OCC22" s="159"/>
      <c r="OCD22" s="159"/>
      <c r="OCE22" s="159"/>
      <c r="OCF22" s="159"/>
      <c r="OCG22" s="159"/>
      <c r="OCH22" s="159"/>
      <c r="OCI22" s="159"/>
      <c r="OCJ22" s="159"/>
      <c r="OCK22" s="159"/>
      <c r="OCL22" s="159"/>
      <c r="OCM22" s="159"/>
      <c r="OCN22" s="159"/>
      <c r="OCO22" s="159"/>
      <c r="OCP22" s="159"/>
      <c r="OCQ22" s="159"/>
      <c r="OCR22" s="159"/>
      <c r="OCS22" s="159"/>
      <c r="OCT22" s="159"/>
      <c r="OCU22" s="159"/>
      <c r="OCV22" s="159"/>
      <c r="OCW22" s="159"/>
      <c r="OCX22" s="159"/>
      <c r="OCY22" s="159"/>
      <c r="OCZ22" s="159"/>
      <c r="ODA22" s="159"/>
      <c r="ODB22" s="159"/>
      <c r="ODC22" s="159"/>
      <c r="ODD22" s="159"/>
      <c r="ODE22" s="159"/>
      <c r="ODF22" s="159"/>
      <c r="ODG22" s="159"/>
      <c r="ODH22" s="159"/>
      <c r="ODI22" s="159"/>
      <c r="ODJ22" s="159"/>
      <c r="ODK22" s="159"/>
      <c r="ODL22" s="159"/>
      <c r="ODM22" s="159"/>
      <c r="ODN22" s="159"/>
      <c r="ODO22" s="159"/>
      <c r="ODP22" s="159"/>
      <c r="ODQ22" s="159"/>
      <c r="ODR22" s="159"/>
      <c r="ODS22" s="159"/>
      <c r="ODT22" s="159"/>
      <c r="ODU22" s="159"/>
      <c r="ODV22" s="159"/>
      <c r="ODW22" s="159"/>
      <c r="ODX22" s="159"/>
      <c r="ODY22" s="159"/>
      <c r="ODZ22" s="159"/>
      <c r="OEA22" s="159"/>
      <c r="OEB22" s="159"/>
      <c r="OEC22" s="159"/>
      <c r="OED22" s="159"/>
      <c r="OEE22" s="159"/>
      <c r="OEF22" s="159"/>
      <c r="OEG22" s="159"/>
      <c r="OEH22" s="159"/>
      <c r="OEI22" s="159"/>
      <c r="OEJ22" s="159"/>
      <c r="OEK22" s="159"/>
      <c r="OEL22" s="159"/>
      <c r="OEM22" s="159"/>
      <c r="OEN22" s="159"/>
      <c r="OEO22" s="159"/>
      <c r="OEP22" s="159"/>
      <c r="OEQ22" s="159"/>
      <c r="OER22" s="159"/>
      <c r="OES22" s="159"/>
      <c r="OET22" s="159"/>
      <c r="OEU22" s="159"/>
      <c r="OEV22" s="159"/>
      <c r="OEW22" s="159"/>
      <c r="OEX22" s="159"/>
      <c r="OEY22" s="159"/>
      <c r="OEZ22" s="159"/>
      <c r="OFA22" s="159"/>
      <c r="OFB22" s="159"/>
      <c r="OFC22" s="159"/>
      <c r="OFD22" s="159"/>
      <c r="OFE22" s="159"/>
      <c r="OFF22" s="159"/>
      <c r="OFG22" s="159"/>
      <c r="OFH22" s="159"/>
      <c r="OFI22" s="159"/>
      <c r="OFJ22" s="159"/>
      <c r="OFK22" s="159"/>
      <c r="OFL22" s="159"/>
      <c r="OFM22" s="159"/>
      <c r="OFN22" s="159"/>
      <c r="OFO22" s="159"/>
      <c r="OFP22" s="159"/>
      <c r="OFQ22" s="159"/>
      <c r="OFR22" s="159"/>
      <c r="OFS22" s="159"/>
      <c r="OFT22" s="159"/>
      <c r="OFU22" s="159"/>
      <c r="OFV22" s="159"/>
      <c r="OFW22" s="159"/>
      <c r="OFX22" s="159"/>
      <c r="OFY22" s="159"/>
      <c r="OFZ22" s="159"/>
      <c r="OGA22" s="159"/>
      <c r="OGB22" s="159"/>
      <c r="OGC22" s="159"/>
      <c r="OGD22" s="159"/>
      <c r="OGE22" s="159"/>
      <c r="OGF22" s="159"/>
      <c r="OGG22" s="159"/>
      <c r="OGH22" s="159"/>
      <c r="OGI22" s="159"/>
      <c r="OGJ22" s="159"/>
      <c r="OGK22" s="159"/>
      <c r="OGL22" s="159"/>
      <c r="OGM22" s="159"/>
      <c r="OGN22" s="159"/>
      <c r="OGO22" s="159"/>
      <c r="OGP22" s="159"/>
      <c r="OGQ22" s="159"/>
      <c r="OGR22" s="159"/>
      <c r="OGS22" s="159"/>
      <c r="OGT22" s="159"/>
      <c r="OGU22" s="159"/>
      <c r="OGV22" s="159"/>
      <c r="OGW22" s="159"/>
      <c r="OGX22" s="159"/>
      <c r="OGY22" s="159"/>
      <c r="OGZ22" s="159"/>
      <c r="OHA22" s="159"/>
      <c r="OHB22" s="159"/>
      <c r="OHC22" s="159"/>
      <c r="OHD22" s="159"/>
      <c r="OHE22" s="159"/>
      <c r="OHF22" s="159"/>
      <c r="OHG22" s="159"/>
      <c r="OHH22" s="159"/>
      <c r="OHI22" s="159"/>
      <c r="OHJ22" s="159"/>
      <c r="OHK22" s="159"/>
      <c r="OHL22" s="159"/>
      <c r="OHM22" s="159"/>
      <c r="OHN22" s="159"/>
      <c r="OHO22" s="159"/>
      <c r="OHP22" s="159"/>
      <c r="OHQ22" s="159"/>
      <c r="OHR22" s="159"/>
      <c r="OHS22" s="159"/>
      <c r="OHT22" s="159"/>
      <c r="OHU22" s="159"/>
      <c r="OHV22" s="159"/>
      <c r="OHW22" s="159"/>
      <c r="OHX22" s="159"/>
      <c r="OHY22" s="159"/>
      <c r="OHZ22" s="159"/>
      <c r="OIA22" s="159"/>
      <c r="OIB22" s="159"/>
      <c r="OIC22" s="159"/>
      <c r="OID22" s="159"/>
      <c r="OIE22" s="159"/>
      <c r="OIF22" s="159"/>
      <c r="OIG22" s="159"/>
      <c r="OIH22" s="159"/>
      <c r="OII22" s="159"/>
      <c r="OIJ22" s="159"/>
      <c r="OIK22" s="159"/>
      <c r="OIL22" s="159"/>
      <c r="OIM22" s="159"/>
      <c r="OIN22" s="159"/>
      <c r="OIO22" s="159"/>
      <c r="OIP22" s="159"/>
      <c r="OIQ22" s="159"/>
      <c r="OIR22" s="159"/>
      <c r="OIS22" s="159"/>
      <c r="OIT22" s="159"/>
      <c r="OIU22" s="159"/>
      <c r="OIV22" s="159"/>
      <c r="OIW22" s="159"/>
      <c r="OIX22" s="159"/>
      <c r="OIY22" s="159"/>
      <c r="OIZ22" s="159"/>
      <c r="OJA22" s="159"/>
      <c r="OJB22" s="159"/>
      <c r="OJC22" s="159"/>
      <c r="OJD22" s="159"/>
      <c r="OJE22" s="159"/>
      <c r="OJF22" s="159"/>
      <c r="OJG22" s="159"/>
      <c r="OJH22" s="159"/>
      <c r="OJI22" s="159"/>
      <c r="OJJ22" s="159"/>
      <c r="OJK22" s="159"/>
      <c r="OJL22" s="159"/>
      <c r="OJM22" s="159"/>
      <c r="OJN22" s="159"/>
      <c r="OJO22" s="159"/>
      <c r="OJP22" s="159"/>
      <c r="OJQ22" s="159"/>
      <c r="OJR22" s="159"/>
      <c r="OJS22" s="159"/>
      <c r="OJT22" s="159"/>
      <c r="OJU22" s="159"/>
      <c r="OJV22" s="159"/>
      <c r="OJW22" s="159"/>
      <c r="OJX22" s="159"/>
      <c r="OJY22" s="159"/>
      <c r="OJZ22" s="159"/>
      <c r="OKA22" s="159"/>
      <c r="OKB22" s="159"/>
      <c r="OKC22" s="159"/>
      <c r="OKD22" s="159"/>
      <c r="OKE22" s="159"/>
      <c r="OKF22" s="159"/>
      <c r="OKG22" s="159"/>
      <c r="OKH22" s="159"/>
      <c r="OKI22" s="159"/>
      <c r="OKJ22" s="159"/>
      <c r="OKK22" s="159"/>
      <c r="OKL22" s="159"/>
      <c r="OKM22" s="159"/>
      <c r="OKN22" s="159"/>
      <c r="OKO22" s="159"/>
      <c r="OKP22" s="159"/>
      <c r="OKQ22" s="159"/>
      <c r="OKR22" s="159"/>
      <c r="OKS22" s="159"/>
      <c r="OKT22" s="159"/>
      <c r="OKU22" s="159"/>
      <c r="OKV22" s="159"/>
      <c r="OKW22" s="159"/>
      <c r="OKX22" s="159"/>
      <c r="OKY22" s="159"/>
      <c r="OKZ22" s="159"/>
      <c r="OLA22" s="159"/>
      <c r="OLB22" s="159"/>
      <c r="OLC22" s="159"/>
      <c r="OLD22" s="159"/>
      <c r="OLE22" s="159"/>
      <c r="OLF22" s="159"/>
      <c r="OLG22" s="159"/>
      <c r="OLH22" s="159"/>
      <c r="OLI22" s="159"/>
      <c r="OLJ22" s="159"/>
      <c r="OLK22" s="159"/>
      <c r="OLL22" s="159"/>
      <c r="OLM22" s="159"/>
      <c r="OLN22" s="159"/>
      <c r="OLO22" s="159"/>
      <c r="OLP22" s="159"/>
      <c r="OLQ22" s="159"/>
      <c r="OLR22" s="159"/>
      <c r="OLS22" s="159"/>
      <c r="OLT22" s="159"/>
      <c r="OLU22" s="159"/>
      <c r="OLV22" s="159"/>
      <c r="OLW22" s="159"/>
      <c r="OLX22" s="159"/>
      <c r="OLY22" s="159"/>
      <c r="OLZ22" s="159"/>
      <c r="OMA22" s="159"/>
      <c r="OMB22" s="159"/>
      <c r="OMC22" s="159"/>
      <c r="OMD22" s="159"/>
      <c r="OME22" s="159"/>
      <c r="OMF22" s="159"/>
      <c r="OMG22" s="159"/>
      <c r="OMH22" s="159"/>
      <c r="OMI22" s="159"/>
      <c r="OMJ22" s="159"/>
      <c r="OMK22" s="159"/>
      <c r="OML22" s="159"/>
      <c r="OMM22" s="159"/>
      <c r="OMN22" s="159"/>
      <c r="OMO22" s="159"/>
      <c r="OMP22" s="159"/>
      <c r="OMQ22" s="159"/>
      <c r="OMR22" s="159"/>
      <c r="OMS22" s="159"/>
      <c r="OMT22" s="159"/>
      <c r="OMU22" s="159"/>
      <c r="OMV22" s="159"/>
      <c r="OMW22" s="159"/>
      <c r="OMX22" s="159"/>
      <c r="OMY22" s="159"/>
      <c r="OMZ22" s="159"/>
      <c r="ONA22" s="159"/>
      <c r="ONB22" s="159"/>
      <c r="ONC22" s="159"/>
      <c r="OND22" s="159"/>
      <c r="ONE22" s="159"/>
      <c r="ONF22" s="159"/>
      <c r="ONG22" s="159"/>
      <c r="ONH22" s="159"/>
      <c r="ONI22" s="159"/>
      <c r="ONJ22" s="159"/>
      <c r="ONK22" s="159"/>
      <c r="ONL22" s="159"/>
      <c r="ONM22" s="159"/>
      <c r="ONN22" s="159"/>
      <c r="ONO22" s="159"/>
      <c r="ONP22" s="159"/>
      <c r="ONQ22" s="159"/>
      <c r="ONR22" s="159"/>
      <c r="ONS22" s="159"/>
      <c r="ONT22" s="159"/>
      <c r="ONU22" s="159"/>
      <c r="ONV22" s="159"/>
      <c r="ONW22" s="159"/>
      <c r="ONX22" s="159"/>
      <c r="ONY22" s="159"/>
      <c r="ONZ22" s="159"/>
      <c r="OOA22" s="159"/>
      <c r="OOB22" s="159"/>
      <c r="OOC22" s="159"/>
      <c r="OOD22" s="159"/>
      <c r="OOE22" s="159"/>
      <c r="OOF22" s="159"/>
      <c r="OOG22" s="159"/>
      <c r="OOH22" s="159"/>
      <c r="OOI22" s="159"/>
      <c r="OOJ22" s="159"/>
      <c r="OOK22" s="159"/>
      <c r="OOL22" s="159"/>
      <c r="OOM22" s="159"/>
      <c r="OON22" s="159"/>
      <c r="OOO22" s="159"/>
      <c r="OOP22" s="159"/>
      <c r="OOQ22" s="159"/>
      <c r="OOR22" s="159"/>
      <c r="OOS22" s="159"/>
      <c r="OOT22" s="159"/>
      <c r="OOU22" s="159"/>
      <c r="OOV22" s="159"/>
      <c r="OOW22" s="159"/>
      <c r="OOX22" s="159"/>
      <c r="OOY22" s="159"/>
      <c r="OOZ22" s="159"/>
      <c r="OPA22" s="159"/>
      <c r="OPB22" s="159"/>
      <c r="OPC22" s="159"/>
      <c r="OPD22" s="159"/>
      <c r="OPE22" s="159"/>
      <c r="OPF22" s="159"/>
      <c r="OPG22" s="159"/>
      <c r="OPH22" s="159"/>
      <c r="OPI22" s="159"/>
      <c r="OPJ22" s="159"/>
      <c r="OPK22" s="159"/>
      <c r="OPL22" s="159"/>
      <c r="OPM22" s="159"/>
      <c r="OPN22" s="159"/>
      <c r="OPO22" s="159"/>
      <c r="OPP22" s="159"/>
      <c r="OPQ22" s="159"/>
      <c r="OPR22" s="159"/>
      <c r="OPS22" s="159"/>
      <c r="OPT22" s="159"/>
      <c r="OPU22" s="159"/>
      <c r="OPV22" s="159"/>
      <c r="OPW22" s="159"/>
      <c r="OPX22" s="159"/>
      <c r="OPY22" s="159"/>
      <c r="OPZ22" s="159"/>
      <c r="OQA22" s="159"/>
      <c r="OQB22" s="159"/>
      <c r="OQC22" s="159"/>
      <c r="OQD22" s="159"/>
      <c r="OQE22" s="159"/>
      <c r="OQF22" s="159"/>
      <c r="OQG22" s="159"/>
      <c r="OQH22" s="159"/>
      <c r="OQI22" s="159"/>
      <c r="OQJ22" s="159"/>
      <c r="OQK22" s="159"/>
      <c r="OQL22" s="159"/>
      <c r="OQM22" s="159"/>
      <c r="OQN22" s="159"/>
      <c r="OQO22" s="159"/>
      <c r="OQP22" s="159"/>
      <c r="OQQ22" s="159"/>
      <c r="OQR22" s="159"/>
      <c r="OQS22" s="159"/>
      <c r="OQT22" s="159"/>
      <c r="OQU22" s="159"/>
      <c r="OQV22" s="159"/>
      <c r="OQW22" s="159"/>
      <c r="OQX22" s="159"/>
      <c r="OQY22" s="159"/>
      <c r="OQZ22" s="159"/>
      <c r="ORA22" s="159"/>
      <c r="ORB22" s="159"/>
      <c r="ORC22" s="159"/>
      <c r="ORD22" s="159"/>
      <c r="ORE22" s="159"/>
      <c r="ORF22" s="159"/>
      <c r="ORG22" s="159"/>
      <c r="ORH22" s="159"/>
      <c r="ORI22" s="159"/>
      <c r="ORJ22" s="159"/>
      <c r="ORK22" s="159"/>
      <c r="ORL22" s="159"/>
      <c r="ORM22" s="159"/>
      <c r="ORN22" s="159"/>
      <c r="ORO22" s="159"/>
      <c r="ORP22" s="159"/>
      <c r="ORQ22" s="159"/>
      <c r="ORR22" s="159"/>
      <c r="ORS22" s="159"/>
      <c r="ORT22" s="159"/>
      <c r="ORU22" s="159"/>
      <c r="ORV22" s="159"/>
      <c r="ORW22" s="159"/>
      <c r="ORX22" s="159"/>
      <c r="ORY22" s="159"/>
      <c r="ORZ22" s="159"/>
      <c r="OSA22" s="159"/>
      <c r="OSB22" s="159"/>
      <c r="OSC22" s="159"/>
      <c r="OSD22" s="159"/>
      <c r="OSE22" s="159"/>
      <c r="OSF22" s="159"/>
      <c r="OSG22" s="159"/>
      <c r="OSH22" s="159"/>
      <c r="OSI22" s="159"/>
      <c r="OSJ22" s="159"/>
      <c r="OSK22" s="159"/>
      <c r="OSL22" s="159"/>
      <c r="OSM22" s="159"/>
      <c r="OSN22" s="159"/>
      <c r="OSO22" s="159"/>
      <c r="OSP22" s="159"/>
      <c r="OSQ22" s="159"/>
      <c r="OSR22" s="159"/>
      <c r="OSS22" s="159"/>
      <c r="OST22" s="159"/>
      <c r="OSU22" s="159"/>
      <c r="OSV22" s="159"/>
      <c r="OSW22" s="159"/>
      <c r="OSX22" s="159"/>
      <c r="OSY22" s="159"/>
      <c r="OSZ22" s="159"/>
      <c r="OTA22" s="159"/>
      <c r="OTB22" s="159"/>
      <c r="OTC22" s="159"/>
      <c r="OTD22" s="159"/>
      <c r="OTE22" s="159"/>
      <c r="OTF22" s="159"/>
      <c r="OTG22" s="159"/>
      <c r="OTH22" s="159"/>
      <c r="OTI22" s="159"/>
      <c r="OTJ22" s="159"/>
      <c r="OTK22" s="159"/>
      <c r="OTL22" s="159"/>
      <c r="OTM22" s="159"/>
      <c r="OTN22" s="159"/>
      <c r="OTO22" s="159"/>
      <c r="OTP22" s="159"/>
      <c r="OTQ22" s="159"/>
      <c r="OTR22" s="159"/>
      <c r="OTS22" s="159"/>
      <c r="OTT22" s="159"/>
      <c r="OTU22" s="159"/>
      <c r="OTV22" s="159"/>
      <c r="OTW22" s="159"/>
      <c r="OTX22" s="159"/>
      <c r="OTY22" s="159"/>
      <c r="OTZ22" s="159"/>
      <c r="OUA22" s="159"/>
      <c r="OUB22" s="159"/>
      <c r="OUC22" s="159"/>
      <c r="OUD22" s="159"/>
      <c r="OUE22" s="159"/>
      <c r="OUF22" s="159"/>
      <c r="OUG22" s="159"/>
      <c r="OUH22" s="159"/>
      <c r="OUI22" s="159"/>
      <c r="OUJ22" s="159"/>
      <c r="OUK22" s="159"/>
      <c r="OUL22" s="159"/>
      <c r="OUM22" s="159"/>
      <c r="OUN22" s="159"/>
      <c r="OUO22" s="159"/>
      <c r="OUP22" s="159"/>
      <c r="OUQ22" s="159"/>
      <c r="OUR22" s="159"/>
      <c r="OUS22" s="159"/>
      <c r="OUT22" s="159"/>
      <c r="OUU22" s="159"/>
      <c r="OUV22" s="159"/>
      <c r="OUW22" s="159"/>
      <c r="OUX22" s="159"/>
      <c r="OUY22" s="159"/>
      <c r="OUZ22" s="159"/>
      <c r="OVA22" s="159"/>
      <c r="OVB22" s="159"/>
      <c r="OVC22" s="159"/>
      <c r="OVD22" s="159"/>
      <c r="OVE22" s="159"/>
      <c r="OVF22" s="159"/>
      <c r="OVG22" s="159"/>
      <c r="OVH22" s="159"/>
      <c r="OVI22" s="159"/>
      <c r="OVJ22" s="159"/>
      <c r="OVK22" s="159"/>
      <c r="OVL22" s="159"/>
      <c r="OVM22" s="159"/>
      <c r="OVN22" s="159"/>
      <c r="OVO22" s="159"/>
      <c r="OVP22" s="159"/>
      <c r="OVQ22" s="159"/>
      <c r="OVR22" s="159"/>
      <c r="OVS22" s="159"/>
      <c r="OVT22" s="159"/>
      <c r="OVU22" s="159"/>
      <c r="OVV22" s="159"/>
      <c r="OVW22" s="159"/>
      <c r="OVX22" s="159"/>
      <c r="OVY22" s="159"/>
      <c r="OVZ22" s="159"/>
      <c r="OWA22" s="159"/>
      <c r="OWB22" s="159"/>
      <c r="OWC22" s="159"/>
      <c r="OWD22" s="159"/>
      <c r="OWE22" s="159"/>
      <c r="OWF22" s="159"/>
      <c r="OWG22" s="159"/>
      <c r="OWH22" s="159"/>
      <c r="OWI22" s="159"/>
      <c r="OWJ22" s="159"/>
      <c r="OWK22" s="159"/>
      <c r="OWL22" s="159"/>
      <c r="OWM22" s="159"/>
      <c r="OWN22" s="159"/>
      <c r="OWO22" s="159"/>
      <c r="OWP22" s="159"/>
      <c r="OWQ22" s="159"/>
      <c r="OWR22" s="159"/>
      <c r="OWS22" s="159"/>
      <c r="OWT22" s="159"/>
      <c r="OWU22" s="159"/>
      <c r="OWV22" s="159"/>
      <c r="OWW22" s="159"/>
      <c r="OWX22" s="159"/>
      <c r="OWY22" s="159"/>
      <c r="OWZ22" s="159"/>
      <c r="OXA22" s="159"/>
      <c r="OXB22" s="159"/>
      <c r="OXC22" s="159"/>
      <c r="OXD22" s="159"/>
      <c r="OXE22" s="159"/>
      <c r="OXF22" s="159"/>
      <c r="OXG22" s="159"/>
      <c r="OXH22" s="159"/>
      <c r="OXI22" s="159"/>
      <c r="OXJ22" s="159"/>
      <c r="OXK22" s="159"/>
      <c r="OXL22" s="159"/>
      <c r="OXM22" s="159"/>
      <c r="OXN22" s="159"/>
      <c r="OXO22" s="159"/>
      <c r="OXP22" s="159"/>
      <c r="OXQ22" s="159"/>
      <c r="OXR22" s="159"/>
      <c r="OXS22" s="159"/>
      <c r="OXT22" s="159"/>
      <c r="OXU22" s="159"/>
      <c r="OXV22" s="159"/>
      <c r="OXW22" s="159"/>
      <c r="OXX22" s="159"/>
      <c r="OXY22" s="159"/>
      <c r="OXZ22" s="159"/>
      <c r="OYA22" s="159"/>
      <c r="OYB22" s="159"/>
      <c r="OYC22" s="159"/>
      <c r="OYD22" s="159"/>
      <c r="OYE22" s="159"/>
      <c r="OYF22" s="159"/>
      <c r="OYG22" s="159"/>
      <c r="OYH22" s="159"/>
      <c r="OYI22" s="159"/>
      <c r="OYJ22" s="159"/>
      <c r="OYK22" s="159"/>
      <c r="OYL22" s="159"/>
      <c r="OYM22" s="159"/>
      <c r="OYN22" s="159"/>
      <c r="OYO22" s="159"/>
      <c r="OYP22" s="159"/>
      <c r="OYQ22" s="159"/>
      <c r="OYR22" s="159"/>
      <c r="OYS22" s="159"/>
      <c r="OYT22" s="159"/>
      <c r="OYU22" s="159"/>
      <c r="OYV22" s="159"/>
      <c r="OYW22" s="159"/>
      <c r="OYX22" s="159"/>
      <c r="OYY22" s="159"/>
      <c r="OYZ22" s="159"/>
      <c r="OZA22" s="159"/>
      <c r="OZB22" s="159"/>
      <c r="OZC22" s="159"/>
      <c r="OZD22" s="159"/>
      <c r="OZE22" s="159"/>
      <c r="OZF22" s="159"/>
      <c r="OZG22" s="159"/>
      <c r="OZH22" s="159"/>
      <c r="OZI22" s="159"/>
      <c r="OZJ22" s="159"/>
      <c r="OZK22" s="159"/>
      <c r="OZL22" s="159"/>
      <c r="OZM22" s="159"/>
      <c r="OZN22" s="159"/>
      <c r="OZO22" s="159"/>
      <c r="OZP22" s="159"/>
      <c r="OZQ22" s="159"/>
      <c r="OZR22" s="159"/>
      <c r="OZS22" s="159"/>
      <c r="OZT22" s="159"/>
      <c r="OZU22" s="159"/>
      <c r="OZV22" s="159"/>
      <c r="OZW22" s="159"/>
      <c r="OZX22" s="159"/>
      <c r="OZY22" s="159"/>
      <c r="OZZ22" s="159"/>
      <c r="PAA22" s="159"/>
      <c r="PAB22" s="159"/>
      <c r="PAC22" s="159"/>
      <c r="PAD22" s="159"/>
      <c r="PAE22" s="159"/>
      <c r="PAF22" s="159"/>
      <c r="PAG22" s="159"/>
      <c r="PAH22" s="159"/>
      <c r="PAI22" s="159"/>
      <c r="PAJ22" s="159"/>
      <c r="PAK22" s="159"/>
      <c r="PAL22" s="159"/>
      <c r="PAM22" s="159"/>
      <c r="PAN22" s="159"/>
      <c r="PAO22" s="159"/>
      <c r="PAP22" s="159"/>
      <c r="PAQ22" s="159"/>
      <c r="PAR22" s="159"/>
      <c r="PAS22" s="159"/>
      <c r="PAT22" s="159"/>
      <c r="PAU22" s="159"/>
      <c r="PAV22" s="159"/>
      <c r="PAW22" s="159"/>
      <c r="PAX22" s="159"/>
      <c r="PAY22" s="159"/>
      <c r="PAZ22" s="159"/>
      <c r="PBA22" s="159"/>
      <c r="PBB22" s="159"/>
      <c r="PBC22" s="159"/>
      <c r="PBD22" s="159"/>
      <c r="PBE22" s="159"/>
      <c r="PBF22" s="159"/>
      <c r="PBG22" s="159"/>
      <c r="PBH22" s="159"/>
      <c r="PBI22" s="159"/>
      <c r="PBJ22" s="159"/>
      <c r="PBK22" s="159"/>
      <c r="PBL22" s="159"/>
      <c r="PBM22" s="159"/>
      <c r="PBN22" s="159"/>
      <c r="PBO22" s="159"/>
      <c r="PBP22" s="159"/>
      <c r="PBQ22" s="159"/>
      <c r="PBR22" s="159"/>
      <c r="PBS22" s="159"/>
      <c r="PBT22" s="159"/>
      <c r="PBU22" s="159"/>
      <c r="PBV22" s="159"/>
      <c r="PBW22" s="159"/>
      <c r="PBX22" s="159"/>
      <c r="PBY22" s="159"/>
      <c r="PBZ22" s="159"/>
      <c r="PCA22" s="159"/>
      <c r="PCB22" s="159"/>
      <c r="PCC22" s="159"/>
      <c r="PCD22" s="159"/>
      <c r="PCE22" s="159"/>
      <c r="PCF22" s="159"/>
      <c r="PCG22" s="159"/>
      <c r="PCH22" s="159"/>
      <c r="PCI22" s="159"/>
      <c r="PCJ22" s="159"/>
      <c r="PCK22" s="159"/>
      <c r="PCL22" s="159"/>
      <c r="PCM22" s="159"/>
      <c r="PCN22" s="159"/>
      <c r="PCO22" s="159"/>
      <c r="PCP22" s="159"/>
      <c r="PCQ22" s="159"/>
      <c r="PCR22" s="159"/>
      <c r="PCS22" s="159"/>
      <c r="PCT22" s="159"/>
      <c r="PCU22" s="159"/>
      <c r="PCV22" s="159"/>
      <c r="PCW22" s="159"/>
      <c r="PCX22" s="159"/>
      <c r="PCY22" s="159"/>
      <c r="PCZ22" s="159"/>
      <c r="PDA22" s="159"/>
      <c r="PDB22" s="159"/>
      <c r="PDC22" s="159"/>
      <c r="PDD22" s="159"/>
      <c r="PDE22" s="159"/>
      <c r="PDF22" s="159"/>
      <c r="PDG22" s="159"/>
      <c r="PDH22" s="159"/>
      <c r="PDI22" s="159"/>
      <c r="PDJ22" s="159"/>
      <c r="PDK22" s="159"/>
      <c r="PDL22" s="159"/>
      <c r="PDM22" s="159"/>
      <c r="PDN22" s="159"/>
      <c r="PDO22" s="159"/>
      <c r="PDP22" s="159"/>
      <c r="PDQ22" s="159"/>
      <c r="PDR22" s="159"/>
      <c r="PDS22" s="159"/>
      <c r="PDT22" s="159"/>
      <c r="PDU22" s="159"/>
      <c r="PDV22" s="159"/>
      <c r="PDW22" s="159"/>
      <c r="PDX22" s="159"/>
      <c r="PDY22" s="159"/>
      <c r="PDZ22" s="159"/>
      <c r="PEA22" s="159"/>
      <c r="PEB22" s="159"/>
      <c r="PEC22" s="159"/>
      <c r="PED22" s="159"/>
      <c r="PEE22" s="159"/>
      <c r="PEF22" s="159"/>
      <c r="PEG22" s="159"/>
      <c r="PEH22" s="159"/>
      <c r="PEI22" s="159"/>
      <c r="PEJ22" s="159"/>
      <c r="PEK22" s="159"/>
      <c r="PEL22" s="159"/>
      <c r="PEM22" s="159"/>
      <c r="PEN22" s="159"/>
      <c r="PEO22" s="159"/>
      <c r="PEP22" s="159"/>
      <c r="PEQ22" s="159"/>
      <c r="PER22" s="159"/>
      <c r="PES22" s="159"/>
      <c r="PET22" s="159"/>
      <c r="PEU22" s="159"/>
      <c r="PEV22" s="159"/>
      <c r="PEW22" s="159"/>
      <c r="PEX22" s="159"/>
      <c r="PEY22" s="159"/>
      <c r="PEZ22" s="159"/>
      <c r="PFA22" s="159"/>
      <c r="PFB22" s="159"/>
      <c r="PFC22" s="159"/>
      <c r="PFD22" s="159"/>
      <c r="PFE22" s="159"/>
      <c r="PFF22" s="159"/>
      <c r="PFG22" s="159"/>
      <c r="PFH22" s="159"/>
      <c r="PFI22" s="159"/>
      <c r="PFJ22" s="159"/>
      <c r="PFK22" s="159"/>
      <c r="PFL22" s="159"/>
      <c r="PFM22" s="159"/>
      <c r="PFN22" s="159"/>
      <c r="PFO22" s="159"/>
      <c r="PFP22" s="159"/>
      <c r="PFQ22" s="159"/>
      <c r="PFR22" s="159"/>
      <c r="PFS22" s="159"/>
      <c r="PFT22" s="159"/>
      <c r="PFU22" s="159"/>
      <c r="PFV22" s="159"/>
      <c r="PFW22" s="159"/>
      <c r="PFX22" s="159"/>
      <c r="PFY22" s="159"/>
      <c r="PFZ22" s="159"/>
      <c r="PGA22" s="159"/>
      <c r="PGB22" s="159"/>
      <c r="PGC22" s="159"/>
      <c r="PGD22" s="159"/>
      <c r="PGE22" s="159"/>
      <c r="PGF22" s="159"/>
      <c r="PGG22" s="159"/>
      <c r="PGH22" s="159"/>
      <c r="PGI22" s="159"/>
      <c r="PGJ22" s="159"/>
      <c r="PGK22" s="159"/>
      <c r="PGL22" s="159"/>
      <c r="PGM22" s="159"/>
      <c r="PGN22" s="159"/>
      <c r="PGO22" s="159"/>
      <c r="PGP22" s="159"/>
      <c r="PGQ22" s="159"/>
      <c r="PGR22" s="159"/>
      <c r="PGS22" s="159"/>
      <c r="PGT22" s="159"/>
      <c r="PGU22" s="159"/>
      <c r="PGV22" s="159"/>
      <c r="PGW22" s="159"/>
      <c r="PGX22" s="159"/>
      <c r="PGY22" s="159"/>
      <c r="PGZ22" s="159"/>
      <c r="PHA22" s="159"/>
      <c r="PHB22" s="159"/>
      <c r="PHC22" s="159"/>
      <c r="PHD22" s="159"/>
      <c r="PHE22" s="159"/>
      <c r="PHF22" s="159"/>
      <c r="PHG22" s="159"/>
      <c r="PHH22" s="159"/>
      <c r="PHI22" s="159"/>
      <c r="PHJ22" s="159"/>
      <c r="PHK22" s="159"/>
      <c r="PHL22" s="159"/>
      <c r="PHM22" s="159"/>
      <c r="PHN22" s="159"/>
      <c r="PHO22" s="159"/>
      <c r="PHP22" s="159"/>
      <c r="PHQ22" s="159"/>
      <c r="PHR22" s="159"/>
      <c r="PHS22" s="159"/>
      <c r="PHT22" s="159"/>
      <c r="PHU22" s="159"/>
      <c r="PHV22" s="159"/>
      <c r="PHW22" s="159"/>
      <c r="PHX22" s="159"/>
      <c r="PHY22" s="159"/>
      <c r="PHZ22" s="159"/>
      <c r="PIA22" s="159"/>
      <c r="PIB22" s="159"/>
      <c r="PIC22" s="159"/>
      <c r="PID22" s="159"/>
      <c r="PIE22" s="159"/>
      <c r="PIF22" s="159"/>
      <c r="PIG22" s="159"/>
      <c r="PIH22" s="159"/>
      <c r="PII22" s="159"/>
      <c r="PIJ22" s="159"/>
      <c r="PIK22" s="159"/>
      <c r="PIL22" s="159"/>
      <c r="PIM22" s="159"/>
      <c r="PIN22" s="159"/>
      <c r="PIO22" s="159"/>
      <c r="PIP22" s="159"/>
      <c r="PIQ22" s="159"/>
      <c r="PIR22" s="159"/>
      <c r="PIS22" s="159"/>
      <c r="PIT22" s="159"/>
      <c r="PIU22" s="159"/>
      <c r="PIV22" s="159"/>
      <c r="PIW22" s="159"/>
      <c r="PIX22" s="159"/>
      <c r="PIY22" s="159"/>
      <c r="PIZ22" s="159"/>
      <c r="PJA22" s="159"/>
      <c r="PJB22" s="159"/>
      <c r="PJC22" s="159"/>
      <c r="PJD22" s="159"/>
      <c r="PJE22" s="159"/>
      <c r="PJF22" s="159"/>
      <c r="PJG22" s="159"/>
      <c r="PJH22" s="159"/>
      <c r="PJI22" s="159"/>
      <c r="PJJ22" s="159"/>
      <c r="PJK22" s="159"/>
      <c r="PJL22" s="159"/>
      <c r="PJM22" s="159"/>
      <c r="PJN22" s="159"/>
      <c r="PJO22" s="159"/>
      <c r="PJP22" s="159"/>
      <c r="PJQ22" s="159"/>
      <c r="PJR22" s="159"/>
      <c r="PJS22" s="159"/>
      <c r="PJT22" s="159"/>
      <c r="PJU22" s="159"/>
      <c r="PJV22" s="159"/>
      <c r="PJW22" s="159"/>
      <c r="PJX22" s="159"/>
      <c r="PJY22" s="159"/>
      <c r="PJZ22" s="159"/>
      <c r="PKA22" s="159"/>
      <c r="PKB22" s="159"/>
      <c r="PKC22" s="159"/>
      <c r="PKD22" s="159"/>
      <c r="PKE22" s="159"/>
      <c r="PKF22" s="159"/>
      <c r="PKG22" s="159"/>
      <c r="PKH22" s="159"/>
      <c r="PKI22" s="159"/>
      <c r="PKJ22" s="159"/>
      <c r="PKK22" s="159"/>
      <c r="PKL22" s="159"/>
      <c r="PKM22" s="159"/>
      <c r="PKN22" s="159"/>
      <c r="PKO22" s="159"/>
      <c r="PKP22" s="159"/>
      <c r="PKQ22" s="159"/>
      <c r="PKR22" s="159"/>
      <c r="PKS22" s="159"/>
      <c r="PKT22" s="159"/>
      <c r="PKU22" s="159"/>
      <c r="PKV22" s="159"/>
      <c r="PKW22" s="159"/>
      <c r="PKX22" s="159"/>
      <c r="PKY22" s="159"/>
      <c r="PKZ22" s="159"/>
      <c r="PLA22" s="159"/>
      <c r="PLB22" s="159"/>
      <c r="PLC22" s="159"/>
      <c r="PLD22" s="159"/>
      <c r="PLE22" s="159"/>
      <c r="PLF22" s="159"/>
      <c r="PLG22" s="159"/>
      <c r="PLH22" s="159"/>
      <c r="PLI22" s="159"/>
      <c r="PLJ22" s="159"/>
      <c r="PLK22" s="159"/>
      <c r="PLL22" s="159"/>
      <c r="PLM22" s="159"/>
      <c r="PLN22" s="159"/>
      <c r="PLO22" s="159"/>
      <c r="PLP22" s="159"/>
      <c r="PLQ22" s="159"/>
      <c r="PLR22" s="159"/>
      <c r="PLS22" s="159"/>
      <c r="PLT22" s="159"/>
      <c r="PLU22" s="159"/>
      <c r="PLV22" s="159"/>
      <c r="PLW22" s="159"/>
      <c r="PLX22" s="159"/>
      <c r="PLY22" s="159"/>
      <c r="PLZ22" s="159"/>
      <c r="PMA22" s="159"/>
      <c r="PMB22" s="159"/>
      <c r="PMC22" s="159"/>
      <c r="PMD22" s="159"/>
      <c r="PME22" s="159"/>
      <c r="PMF22" s="159"/>
      <c r="PMG22" s="159"/>
      <c r="PMH22" s="159"/>
      <c r="PMI22" s="159"/>
      <c r="PMJ22" s="159"/>
      <c r="PMK22" s="159"/>
      <c r="PML22" s="159"/>
      <c r="PMM22" s="159"/>
      <c r="PMN22" s="159"/>
      <c r="PMO22" s="159"/>
      <c r="PMP22" s="159"/>
      <c r="PMQ22" s="159"/>
      <c r="PMR22" s="159"/>
      <c r="PMS22" s="159"/>
      <c r="PMT22" s="159"/>
      <c r="PMU22" s="159"/>
      <c r="PMV22" s="159"/>
      <c r="PMW22" s="159"/>
      <c r="PMX22" s="159"/>
      <c r="PMY22" s="159"/>
      <c r="PMZ22" s="159"/>
      <c r="PNA22" s="159"/>
      <c r="PNB22" s="159"/>
      <c r="PNC22" s="159"/>
      <c r="PND22" s="159"/>
      <c r="PNE22" s="159"/>
      <c r="PNF22" s="159"/>
      <c r="PNG22" s="159"/>
      <c r="PNH22" s="159"/>
      <c r="PNI22" s="159"/>
      <c r="PNJ22" s="159"/>
      <c r="PNK22" s="159"/>
      <c r="PNL22" s="159"/>
      <c r="PNM22" s="159"/>
      <c r="PNN22" s="159"/>
      <c r="PNO22" s="159"/>
      <c r="PNP22" s="159"/>
      <c r="PNQ22" s="159"/>
      <c r="PNR22" s="159"/>
      <c r="PNS22" s="159"/>
      <c r="PNT22" s="159"/>
      <c r="PNU22" s="159"/>
      <c r="PNV22" s="159"/>
      <c r="PNW22" s="159"/>
      <c r="PNX22" s="159"/>
      <c r="PNY22" s="159"/>
      <c r="PNZ22" s="159"/>
      <c r="POA22" s="159"/>
      <c r="POB22" s="159"/>
      <c r="POC22" s="159"/>
      <c r="POD22" s="159"/>
      <c r="POE22" s="159"/>
      <c r="POF22" s="159"/>
      <c r="POG22" s="159"/>
      <c r="POH22" s="159"/>
      <c r="POI22" s="159"/>
      <c r="POJ22" s="159"/>
      <c r="POK22" s="159"/>
      <c r="POL22" s="159"/>
      <c r="POM22" s="159"/>
      <c r="PON22" s="159"/>
      <c r="POO22" s="159"/>
      <c r="POP22" s="159"/>
      <c r="POQ22" s="159"/>
      <c r="POR22" s="159"/>
      <c r="POS22" s="159"/>
      <c r="POT22" s="159"/>
      <c r="POU22" s="159"/>
      <c r="POV22" s="159"/>
      <c r="POW22" s="159"/>
      <c r="POX22" s="159"/>
      <c r="POY22" s="159"/>
      <c r="POZ22" s="159"/>
      <c r="PPA22" s="159"/>
      <c r="PPB22" s="159"/>
      <c r="PPC22" s="159"/>
      <c r="PPD22" s="159"/>
      <c r="PPE22" s="159"/>
      <c r="PPF22" s="159"/>
      <c r="PPG22" s="159"/>
      <c r="PPH22" s="159"/>
      <c r="PPI22" s="159"/>
      <c r="PPJ22" s="159"/>
      <c r="PPK22" s="159"/>
      <c r="PPL22" s="159"/>
      <c r="PPM22" s="159"/>
      <c r="PPN22" s="159"/>
      <c r="PPO22" s="159"/>
      <c r="PPP22" s="159"/>
      <c r="PPQ22" s="159"/>
      <c r="PPR22" s="159"/>
      <c r="PPS22" s="159"/>
      <c r="PPT22" s="159"/>
      <c r="PPU22" s="159"/>
      <c r="PPV22" s="159"/>
      <c r="PPW22" s="159"/>
      <c r="PPX22" s="159"/>
      <c r="PPY22" s="159"/>
      <c r="PPZ22" s="159"/>
      <c r="PQA22" s="159"/>
      <c r="PQB22" s="159"/>
      <c r="PQC22" s="159"/>
      <c r="PQD22" s="159"/>
      <c r="PQE22" s="159"/>
      <c r="PQF22" s="159"/>
      <c r="PQG22" s="159"/>
      <c r="PQH22" s="159"/>
      <c r="PQI22" s="159"/>
      <c r="PQJ22" s="159"/>
      <c r="PQK22" s="159"/>
      <c r="PQL22" s="159"/>
      <c r="PQM22" s="159"/>
      <c r="PQN22" s="159"/>
      <c r="PQO22" s="159"/>
      <c r="PQP22" s="159"/>
      <c r="PQQ22" s="159"/>
      <c r="PQR22" s="159"/>
      <c r="PQS22" s="159"/>
      <c r="PQT22" s="159"/>
      <c r="PQU22" s="159"/>
      <c r="PQV22" s="159"/>
      <c r="PQW22" s="159"/>
      <c r="PQX22" s="159"/>
      <c r="PQY22" s="159"/>
      <c r="PQZ22" s="159"/>
      <c r="PRA22" s="159"/>
      <c r="PRB22" s="159"/>
      <c r="PRC22" s="159"/>
      <c r="PRD22" s="159"/>
      <c r="PRE22" s="159"/>
      <c r="PRF22" s="159"/>
      <c r="PRG22" s="159"/>
      <c r="PRH22" s="159"/>
      <c r="PRI22" s="159"/>
      <c r="PRJ22" s="159"/>
      <c r="PRK22" s="159"/>
      <c r="PRL22" s="159"/>
      <c r="PRM22" s="159"/>
      <c r="PRN22" s="159"/>
      <c r="PRO22" s="159"/>
      <c r="PRP22" s="159"/>
      <c r="PRQ22" s="159"/>
      <c r="PRR22" s="159"/>
      <c r="PRS22" s="159"/>
      <c r="PRT22" s="159"/>
      <c r="PRU22" s="159"/>
      <c r="PRV22" s="159"/>
      <c r="PRW22" s="159"/>
      <c r="PRX22" s="159"/>
      <c r="PRY22" s="159"/>
      <c r="PRZ22" s="159"/>
      <c r="PSA22" s="159"/>
      <c r="PSB22" s="159"/>
      <c r="PSC22" s="159"/>
      <c r="PSD22" s="159"/>
      <c r="PSE22" s="159"/>
      <c r="PSF22" s="159"/>
      <c r="PSG22" s="159"/>
      <c r="PSH22" s="159"/>
      <c r="PSI22" s="159"/>
      <c r="PSJ22" s="159"/>
      <c r="PSK22" s="159"/>
      <c r="PSL22" s="159"/>
      <c r="PSM22" s="159"/>
      <c r="PSN22" s="159"/>
      <c r="PSO22" s="159"/>
      <c r="PSP22" s="159"/>
      <c r="PSQ22" s="159"/>
      <c r="PSR22" s="159"/>
      <c r="PSS22" s="159"/>
      <c r="PST22" s="159"/>
      <c r="PSU22" s="159"/>
      <c r="PSV22" s="159"/>
      <c r="PSW22" s="159"/>
      <c r="PSX22" s="159"/>
      <c r="PSY22" s="159"/>
      <c r="PSZ22" s="159"/>
      <c r="PTA22" s="159"/>
      <c r="PTB22" s="159"/>
      <c r="PTC22" s="159"/>
      <c r="PTD22" s="159"/>
      <c r="PTE22" s="159"/>
      <c r="PTF22" s="159"/>
      <c r="PTG22" s="159"/>
      <c r="PTH22" s="159"/>
      <c r="PTI22" s="159"/>
      <c r="PTJ22" s="159"/>
      <c r="PTK22" s="159"/>
      <c r="PTL22" s="159"/>
      <c r="PTM22" s="159"/>
      <c r="PTN22" s="159"/>
      <c r="PTO22" s="159"/>
      <c r="PTP22" s="159"/>
      <c r="PTQ22" s="159"/>
      <c r="PTR22" s="159"/>
      <c r="PTS22" s="159"/>
      <c r="PTT22" s="159"/>
      <c r="PTU22" s="159"/>
      <c r="PTV22" s="159"/>
      <c r="PTW22" s="159"/>
      <c r="PTX22" s="159"/>
      <c r="PTY22" s="159"/>
      <c r="PTZ22" s="159"/>
      <c r="PUA22" s="159"/>
      <c r="PUB22" s="159"/>
      <c r="PUC22" s="159"/>
      <c r="PUD22" s="159"/>
      <c r="PUE22" s="159"/>
      <c r="PUF22" s="159"/>
      <c r="PUG22" s="159"/>
      <c r="PUH22" s="159"/>
      <c r="PUI22" s="159"/>
      <c r="PUJ22" s="159"/>
      <c r="PUK22" s="159"/>
      <c r="PUL22" s="159"/>
      <c r="PUM22" s="159"/>
      <c r="PUN22" s="159"/>
      <c r="PUO22" s="159"/>
      <c r="PUP22" s="159"/>
      <c r="PUQ22" s="159"/>
      <c r="PUR22" s="159"/>
      <c r="PUS22" s="159"/>
      <c r="PUT22" s="159"/>
      <c r="PUU22" s="159"/>
      <c r="PUV22" s="159"/>
      <c r="PUW22" s="159"/>
      <c r="PUX22" s="159"/>
      <c r="PUY22" s="159"/>
      <c r="PUZ22" s="159"/>
      <c r="PVA22" s="159"/>
      <c r="PVB22" s="159"/>
      <c r="PVC22" s="159"/>
      <c r="PVD22" s="159"/>
      <c r="PVE22" s="159"/>
      <c r="PVF22" s="159"/>
      <c r="PVG22" s="159"/>
      <c r="PVH22" s="159"/>
      <c r="PVI22" s="159"/>
      <c r="PVJ22" s="159"/>
      <c r="PVK22" s="159"/>
      <c r="PVL22" s="159"/>
      <c r="PVM22" s="159"/>
      <c r="PVN22" s="159"/>
      <c r="PVO22" s="159"/>
      <c r="PVP22" s="159"/>
      <c r="PVQ22" s="159"/>
      <c r="PVR22" s="159"/>
      <c r="PVS22" s="159"/>
      <c r="PVT22" s="159"/>
      <c r="PVU22" s="159"/>
      <c r="PVV22" s="159"/>
      <c r="PVW22" s="159"/>
      <c r="PVX22" s="159"/>
      <c r="PVY22" s="159"/>
      <c r="PVZ22" s="159"/>
      <c r="PWA22" s="159"/>
      <c r="PWB22" s="159"/>
      <c r="PWC22" s="159"/>
      <c r="PWD22" s="159"/>
      <c r="PWE22" s="159"/>
      <c r="PWF22" s="159"/>
      <c r="PWG22" s="159"/>
      <c r="PWH22" s="159"/>
      <c r="PWI22" s="159"/>
      <c r="PWJ22" s="159"/>
      <c r="PWK22" s="159"/>
      <c r="PWL22" s="159"/>
      <c r="PWM22" s="159"/>
      <c r="PWN22" s="159"/>
      <c r="PWO22" s="159"/>
      <c r="PWP22" s="159"/>
      <c r="PWQ22" s="159"/>
      <c r="PWR22" s="159"/>
      <c r="PWS22" s="159"/>
      <c r="PWT22" s="159"/>
      <c r="PWU22" s="159"/>
      <c r="PWV22" s="159"/>
      <c r="PWW22" s="159"/>
      <c r="PWX22" s="159"/>
      <c r="PWY22" s="159"/>
      <c r="PWZ22" s="159"/>
      <c r="PXA22" s="159"/>
      <c r="PXB22" s="159"/>
      <c r="PXC22" s="159"/>
      <c r="PXD22" s="159"/>
      <c r="PXE22" s="159"/>
      <c r="PXF22" s="159"/>
      <c r="PXG22" s="159"/>
      <c r="PXH22" s="159"/>
      <c r="PXI22" s="159"/>
      <c r="PXJ22" s="159"/>
      <c r="PXK22" s="159"/>
      <c r="PXL22" s="159"/>
      <c r="PXM22" s="159"/>
      <c r="PXN22" s="159"/>
      <c r="PXO22" s="159"/>
      <c r="PXP22" s="159"/>
      <c r="PXQ22" s="159"/>
      <c r="PXR22" s="159"/>
      <c r="PXS22" s="159"/>
      <c r="PXT22" s="159"/>
      <c r="PXU22" s="159"/>
      <c r="PXV22" s="159"/>
      <c r="PXW22" s="159"/>
      <c r="PXX22" s="159"/>
      <c r="PXY22" s="159"/>
      <c r="PXZ22" s="159"/>
      <c r="PYA22" s="159"/>
      <c r="PYB22" s="159"/>
      <c r="PYC22" s="159"/>
      <c r="PYD22" s="159"/>
      <c r="PYE22" s="159"/>
      <c r="PYF22" s="159"/>
      <c r="PYG22" s="159"/>
      <c r="PYH22" s="159"/>
      <c r="PYI22" s="159"/>
      <c r="PYJ22" s="159"/>
      <c r="PYK22" s="159"/>
      <c r="PYL22" s="159"/>
      <c r="PYM22" s="159"/>
      <c r="PYN22" s="159"/>
      <c r="PYO22" s="159"/>
      <c r="PYP22" s="159"/>
      <c r="PYQ22" s="159"/>
      <c r="PYR22" s="159"/>
      <c r="PYS22" s="159"/>
      <c r="PYT22" s="159"/>
      <c r="PYU22" s="159"/>
      <c r="PYV22" s="159"/>
      <c r="PYW22" s="159"/>
      <c r="PYX22" s="159"/>
      <c r="PYY22" s="159"/>
      <c r="PYZ22" s="159"/>
      <c r="PZA22" s="159"/>
      <c r="PZB22" s="159"/>
      <c r="PZC22" s="159"/>
      <c r="PZD22" s="159"/>
      <c r="PZE22" s="159"/>
      <c r="PZF22" s="159"/>
      <c r="PZG22" s="159"/>
      <c r="PZH22" s="159"/>
      <c r="PZI22" s="159"/>
      <c r="PZJ22" s="159"/>
      <c r="PZK22" s="159"/>
      <c r="PZL22" s="159"/>
      <c r="PZM22" s="159"/>
      <c r="PZN22" s="159"/>
      <c r="PZO22" s="159"/>
      <c r="PZP22" s="159"/>
      <c r="PZQ22" s="159"/>
      <c r="PZR22" s="159"/>
      <c r="PZS22" s="159"/>
      <c r="PZT22" s="159"/>
      <c r="PZU22" s="159"/>
      <c r="PZV22" s="159"/>
      <c r="PZW22" s="159"/>
      <c r="PZX22" s="159"/>
      <c r="PZY22" s="159"/>
      <c r="PZZ22" s="159"/>
      <c r="QAA22" s="159"/>
      <c r="QAB22" s="159"/>
      <c r="QAC22" s="159"/>
      <c r="QAD22" s="159"/>
      <c r="QAE22" s="159"/>
      <c r="QAF22" s="159"/>
      <c r="QAG22" s="159"/>
      <c r="QAH22" s="159"/>
      <c r="QAI22" s="159"/>
      <c r="QAJ22" s="159"/>
      <c r="QAK22" s="159"/>
      <c r="QAL22" s="159"/>
      <c r="QAM22" s="159"/>
      <c r="QAN22" s="159"/>
      <c r="QAO22" s="159"/>
      <c r="QAP22" s="159"/>
      <c r="QAQ22" s="159"/>
      <c r="QAR22" s="159"/>
      <c r="QAS22" s="159"/>
      <c r="QAT22" s="159"/>
      <c r="QAU22" s="159"/>
      <c r="QAV22" s="159"/>
      <c r="QAW22" s="159"/>
      <c r="QAX22" s="159"/>
      <c r="QAY22" s="159"/>
      <c r="QAZ22" s="159"/>
      <c r="QBA22" s="159"/>
      <c r="QBB22" s="159"/>
      <c r="QBC22" s="159"/>
      <c r="QBD22" s="159"/>
      <c r="QBE22" s="159"/>
      <c r="QBF22" s="159"/>
      <c r="QBG22" s="159"/>
      <c r="QBH22" s="159"/>
      <c r="QBI22" s="159"/>
      <c r="QBJ22" s="159"/>
      <c r="QBK22" s="159"/>
      <c r="QBL22" s="159"/>
      <c r="QBM22" s="159"/>
      <c r="QBN22" s="159"/>
      <c r="QBO22" s="159"/>
      <c r="QBP22" s="159"/>
      <c r="QBQ22" s="159"/>
      <c r="QBR22" s="159"/>
      <c r="QBS22" s="159"/>
      <c r="QBT22" s="159"/>
      <c r="QBU22" s="159"/>
      <c r="QBV22" s="159"/>
      <c r="QBW22" s="159"/>
      <c r="QBX22" s="159"/>
      <c r="QBY22" s="159"/>
      <c r="QBZ22" s="159"/>
      <c r="QCA22" s="159"/>
      <c r="QCB22" s="159"/>
      <c r="QCC22" s="159"/>
      <c r="QCD22" s="159"/>
      <c r="QCE22" s="159"/>
      <c r="QCF22" s="159"/>
      <c r="QCG22" s="159"/>
      <c r="QCH22" s="159"/>
      <c r="QCI22" s="159"/>
      <c r="QCJ22" s="159"/>
      <c r="QCK22" s="159"/>
      <c r="QCL22" s="159"/>
      <c r="QCM22" s="159"/>
      <c r="QCN22" s="159"/>
      <c r="QCO22" s="159"/>
      <c r="QCP22" s="159"/>
      <c r="QCQ22" s="159"/>
      <c r="QCR22" s="159"/>
      <c r="QCS22" s="159"/>
      <c r="QCT22" s="159"/>
      <c r="QCU22" s="159"/>
      <c r="QCV22" s="159"/>
      <c r="QCW22" s="159"/>
      <c r="QCX22" s="159"/>
      <c r="QCY22" s="159"/>
      <c r="QCZ22" s="159"/>
      <c r="QDA22" s="159"/>
      <c r="QDB22" s="159"/>
      <c r="QDC22" s="159"/>
      <c r="QDD22" s="159"/>
      <c r="QDE22" s="159"/>
      <c r="QDF22" s="159"/>
      <c r="QDG22" s="159"/>
      <c r="QDH22" s="159"/>
      <c r="QDI22" s="159"/>
      <c r="QDJ22" s="159"/>
      <c r="QDK22" s="159"/>
      <c r="QDL22" s="159"/>
      <c r="QDM22" s="159"/>
      <c r="QDN22" s="159"/>
      <c r="QDO22" s="159"/>
      <c r="QDP22" s="159"/>
      <c r="QDQ22" s="159"/>
      <c r="QDR22" s="159"/>
      <c r="QDS22" s="159"/>
      <c r="QDT22" s="159"/>
      <c r="QDU22" s="159"/>
      <c r="QDV22" s="159"/>
      <c r="QDW22" s="159"/>
      <c r="QDX22" s="159"/>
      <c r="QDY22" s="159"/>
      <c r="QDZ22" s="159"/>
      <c r="QEA22" s="159"/>
      <c r="QEB22" s="159"/>
      <c r="QEC22" s="159"/>
      <c r="QED22" s="159"/>
      <c r="QEE22" s="159"/>
      <c r="QEF22" s="159"/>
      <c r="QEG22" s="159"/>
      <c r="QEH22" s="159"/>
      <c r="QEI22" s="159"/>
      <c r="QEJ22" s="159"/>
      <c r="QEK22" s="159"/>
      <c r="QEL22" s="159"/>
      <c r="QEM22" s="159"/>
      <c r="QEN22" s="159"/>
      <c r="QEO22" s="159"/>
      <c r="QEP22" s="159"/>
      <c r="QEQ22" s="159"/>
      <c r="QER22" s="159"/>
      <c r="QES22" s="159"/>
      <c r="QET22" s="159"/>
      <c r="QEU22" s="159"/>
      <c r="QEV22" s="159"/>
      <c r="QEW22" s="159"/>
      <c r="QEX22" s="159"/>
      <c r="QEY22" s="159"/>
      <c r="QEZ22" s="159"/>
      <c r="QFA22" s="159"/>
      <c r="QFB22" s="159"/>
      <c r="QFC22" s="159"/>
      <c r="QFD22" s="159"/>
      <c r="QFE22" s="159"/>
      <c r="QFF22" s="159"/>
      <c r="QFG22" s="159"/>
      <c r="QFH22" s="159"/>
      <c r="QFI22" s="159"/>
      <c r="QFJ22" s="159"/>
      <c r="QFK22" s="159"/>
      <c r="QFL22" s="159"/>
      <c r="QFM22" s="159"/>
      <c r="QFN22" s="159"/>
      <c r="QFO22" s="159"/>
      <c r="QFP22" s="159"/>
      <c r="QFQ22" s="159"/>
      <c r="QFR22" s="159"/>
      <c r="QFS22" s="159"/>
      <c r="QFT22" s="159"/>
      <c r="QFU22" s="159"/>
      <c r="QFV22" s="159"/>
      <c r="QFW22" s="159"/>
      <c r="QFX22" s="159"/>
      <c r="QFY22" s="159"/>
      <c r="QFZ22" s="159"/>
      <c r="QGA22" s="159"/>
      <c r="QGB22" s="159"/>
      <c r="QGC22" s="159"/>
      <c r="QGD22" s="159"/>
      <c r="QGE22" s="159"/>
      <c r="QGF22" s="159"/>
      <c r="QGG22" s="159"/>
      <c r="QGH22" s="159"/>
      <c r="QGI22" s="159"/>
      <c r="QGJ22" s="159"/>
      <c r="QGK22" s="159"/>
      <c r="QGL22" s="159"/>
      <c r="QGM22" s="159"/>
      <c r="QGN22" s="159"/>
      <c r="QGO22" s="159"/>
      <c r="QGP22" s="159"/>
      <c r="QGQ22" s="159"/>
      <c r="QGR22" s="159"/>
      <c r="QGS22" s="159"/>
      <c r="QGT22" s="159"/>
      <c r="QGU22" s="159"/>
      <c r="QGV22" s="159"/>
      <c r="QGW22" s="159"/>
      <c r="QGX22" s="159"/>
      <c r="QGY22" s="159"/>
      <c r="QGZ22" s="159"/>
      <c r="QHA22" s="159"/>
      <c r="QHB22" s="159"/>
      <c r="QHC22" s="159"/>
      <c r="QHD22" s="159"/>
      <c r="QHE22" s="159"/>
      <c r="QHF22" s="159"/>
      <c r="QHG22" s="159"/>
      <c r="QHH22" s="159"/>
      <c r="QHI22" s="159"/>
      <c r="QHJ22" s="159"/>
      <c r="QHK22" s="159"/>
      <c r="QHL22" s="159"/>
      <c r="QHM22" s="159"/>
      <c r="QHN22" s="159"/>
      <c r="QHO22" s="159"/>
      <c r="QHP22" s="159"/>
      <c r="QHQ22" s="159"/>
      <c r="QHR22" s="159"/>
      <c r="QHS22" s="159"/>
      <c r="QHT22" s="159"/>
      <c r="QHU22" s="159"/>
      <c r="QHV22" s="159"/>
      <c r="QHW22" s="159"/>
      <c r="QHX22" s="159"/>
      <c r="QHY22" s="159"/>
      <c r="QHZ22" s="159"/>
      <c r="QIA22" s="159"/>
      <c r="QIB22" s="159"/>
      <c r="QIC22" s="159"/>
      <c r="QID22" s="159"/>
      <c r="QIE22" s="159"/>
      <c r="QIF22" s="159"/>
      <c r="QIG22" s="159"/>
      <c r="QIH22" s="159"/>
      <c r="QII22" s="159"/>
      <c r="QIJ22" s="159"/>
      <c r="QIK22" s="159"/>
      <c r="QIL22" s="159"/>
      <c r="QIM22" s="159"/>
      <c r="QIN22" s="159"/>
      <c r="QIO22" s="159"/>
      <c r="QIP22" s="159"/>
      <c r="QIQ22" s="159"/>
      <c r="QIR22" s="159"/>
      <c r="QIS22" s="159"/>
      <c r="QIT22" s="159"/>
      <c r="QIU22" s="159"/>
      <c r="QIV22" s="159"/>
      <c r="QIW22" s="159"/>
      <c r="QIX22" s="159"/>
      <c r="QIY22" s="159"/>
      <c r="QIZ22" s="159"/>
      <c r="QJA22" s="159"/>
      <c r="QJB22" s="159"/>
      <c r="QJC22" s="159"/>
      <c r="QJD22" s="159"/>
      <c r="QJE22" s="159"/>
      <c r="QJF22" s="159"/>
      <c r="QJG22" s="159"/>
      <c r="QJH22" s="159"/>
      <c r="QJI22" s="159"/>
      <c r="QJJ22" s="159"/>
      <c r="QJK22" s="159"/>
      <c r="QJL22" s="159"/>
      <c r="QJM22" s="159"/>
      <c r="QJN22" s="159"/>
      <c r="QJO22" s="159"/>
      <c r="QJP22" s="159"/>
      <c r="QJQ22" s="159"/>
      <c r="QJR22" s="159"/>
      <c r="QJS22" s="159"/>
      <c r="QJT22" s="159"/>
      <c r="QJU22" s="159"/>
      <c r="QJV22" s="159"/>
      <c r="QJW22" s="159"/>
      <c r="QJX22" s="159"/>
      <c r="QJY22" s="159"/>
      <c r="QJZ22" s="159"/>
      <c r="QKA22" s="159"/>
      <c r="QKB22" s="159"/>
      <c r="QKC22" s="159"/>
      <c r="QKD22" s="159"/>
      <c r="QKE22" s="159"/>
      <c r="QKF22" s="159"/>
      <c r="QKG22" s="159"/>
      <c r="QKH22" s="159"/>
      <c r="QKI22" s="159"/>
      <c r="QKJ22" s="159"/>
      <c r="QKK22" s="159"/>
      <c r="QKL22" s="159"/>
      <c r="QKM22" s="159"/>
      <c r="QKN22" s="159"/>
      <c r="QKO22" s="159"/>
      <c r="QKP22" s="159"/>
      <c r="QKQ22" s="159"/>
      <c r="QKR22" s="159"/>
      <c r="QKS22" s="159"/>
      <c r="QKT22" s="159"/>
      <c r="QKU22" s="159"/>
      <c r="QKV22" s="159"/>
      <c r="QKW22" s="159"/>
      <c r="QKX22" s="159"/>
      <c r="QKY22" s="159"/>
      <c r="QKZ22" s="159"/>
      <c r="QLA22" s="159"/>
      <c r="QLB22" s="159"/>
      <c r="QLC22" s="159"/>
      <c r="QLD22" s="159"/>
      <c r="QLE22" s="159"/>
      <c r="QLF22" s="159"/>
      <c r="QLG22" s="159"/>
      <c r="QLH22" s="159"/>
      <c r="QLI22" s="159"/>
      <c r="QLJ22" s="159"/>
      <c r="QLK22" s="159"/>
      <c r="QLL22" s="159"/>
      <c r="QLM22" s="159"/>
      <c r="QLN22" s="159"/>
      <c r="QLO22" s="159"/>
      <c r="QLP22" s="159"/>
      <c r="QLQ22" s="159"/>
      <c r="QLR22" s="159"/>
      <c r="QLS22" s="159"/>
      <c r="QLT22" s="159"/>
      <c r="QLU22" s="159"/>
      <c r="QLV22" s="159"/>
      <c r="QLW22" s="159"/>
      <c r="QLX22" s="159"/>
      <c r="QLY22" s="159"/>
      <c r="QLZ22" s="159"/>
      <c r="QMA22" s="159"/>
      <c r="QMB22" s="159"/>
      <c r="QMC22" s="159"/>
      <c r="QMD22" s="159"/>
      <c r="QME22" s="159"/>
      <c r="QMF22" s="159"/>
      <c r="QMG22" s="159"/>
      <c r="QMH22" s="159"/>
      <c r="QMI22" s="159"/>
      <c r="QMJ22" s="159"/>
      <c r="QMK22" s="159"/>
      <c r="QML22" s="159"/>
      <c r="QMM22" s="159"/>
      <c r="QMN22" s="159"/>
      <c r="QMO22" s="159"/>
      <c r="QMP22" s="159"/>
      <c r="QMQ22" s="159"/>
      <c r="QMR22" s="159"/>
      <c r="QMS22" s="159"/>
      <c r="QMT22" s="159"/>
      <c r="QMU22" s="159"/>
      <c r="QMV22" s="159"/>
      <c r="QMW22" s="159"/>
      <c r="QMX22" s="159"/>
      <c r="QMY22" s="159"/>
      <c r="QMZ22" s="159"/>
      <c r="QNA22" s="159"/>
      <c r="QNB22" s="159"/>
      <c r="QNC22" s="159"/>
      <c r="QND22" s="159"/>
      <c r="QNE22" s="159"/>
      <c r="QNF22" s="159"/>
      <c r="QNG22" s="159"/>
      <c r="QNH22" s="159"/>
      <c r="QNI22" s="159"/>
      <c r="QNJ22" s="159"/>
      <c r="QNK22" s="159"/>
      <c r="QNL22" s="159"/>
      <c r="QNM22" s="159"/>
      <c r="QNN22" s="159"/>
      <c r="QNO22" s="159"/>
      <c r="QNP22" s="159"/>
      <c r="QNQ22" s="159"/>
      <c r="QNR22" s="159"/>
      <c r="QNS22" s="159"/>
      <c r="QNT22" s="159"/>
      <c r="QNU22" s="159"/>
      <c r="QNV22" s="159"/>
      <c r="QNW22" s="159"/>
      <c r="QNX22" s="159"/>
      <c r="QNY22" s="159"/>
      <c r="QNZ22" s="159"/>
      <c r="QOA22" s="159"/>
      <c r="QOB22" s="159"/>
      <c r="QOC22" s="159"/>
      <c r="QOD22" s="159"/>
      <c r="QOE22" s="159"/>
      <c r="QOF22" s="159"/>
      <c r="QOG22" s="159"/>
      <c r="QOH22" s="159"/>
      <c r="QOI22" s="159"/>
      <c r="QOJ22" s="159"/>
      <c r="QOK22" s="159"/>
      <c r="QOL22" s="159"/>
      <c r="QOM22" s="159"/>
      <c r="QON22" s="159"/>
      <c r="QOO22" s="159"/>
      <c r="QOP22" s="159"/>
      <c r="QOQ22" s="159"/>
      <c r="QOR22" s="159"/>
      <c r="QOS22" s="159"/>
      <c r="QOT22" s="159"/>
      <c r="QOU22" s="159"/>
      <c r="QOV22" s="159"/>
      <c r="QOW22" s="159"/>
      <c r="QOX22" s="159"/>
      <c r="QOY22" s="159"/>
      <c r="QOZ22" s="159"/>
      <c r="QPA22" s="159"/>
      <c r="QPB22" s="159"/>
      <c r="QPC22" s="159"/>
      <c r="QPD22" s="159"/>
      <c r="QPE22" s="159"/>
      <c r="QPF22" s="159"/>
      <c r="QPG22" s="159"/>
      <c r="QPH22" s="159"/>
      <c r="QPI22" s="159"/>
      <c r="QPJ22" s="159"/>
      <c r="QPK22" s="159"/>
      <c r="QPL22" s="159"/>
      <c r="QPM22" s="159"/>
      <c r="QPN22" s="159"/>
      <c r="QPO22" s="159"/>
      <c r="QPP22" s="159"/>
      <c r="QPQ22" s="159"/>
      <c r="QPR22" s="159"/>
      <c r="QPS22" s="159"/>
      <c r="QPT22" s="159"/>
      <c r="QPU22" s="159"/>
      <c r="QPV22" s="159"/>
      <c r="QPW22" s="159"/>
      <c r="QPX22" s="159"/>
      <c r="QPY22" s="159"/>
      <c r="QPZ22" s="159"/>
      <c r="QQA22" s="159"/>
      <c r="QQB22" s="159"/>
      <c r="QQC22" s="159"/>
      <c r="QQD22" s="159"/>
      <c r="QQE22" s="159"/>
      <c r="QQF22" s="159"/>
      <c r="QQG22" s="159"/>
      <c r="QQH22" s="159"/>
      <c r="QQI22" s="159"/>
      <c r="QQJ22" s="159"/>
      <c r="QQK22" s="159"/>
      <c r="QQL22" s="159"/>
      <c r="QQM22" s="159"/>
      <c r="QQN22" s="159"/>
      <c r="QQO22" s="159"/>
      <c r="QQP22" s="159"/>
      <c r="QQQ22" s="159"/>
      <c r="QQR22" s="159"/>
      <c r="QQS22" s="159"/>
      <c r="QQT22" s="159"/>
      <c r="QQU22" s="159"/>
      <c r="QQV22" s="159"/>
      <c r="QQW22" s="159"/>
      <c r="QQX22" s="159"/>
      <c r="QQY22" s="159"/>
      <c r="QQZ22" s="159"/>
      <c r="QRA22" s="159"/>
      <c r="QRB22" s="159"/>
      <c r="QRC22" s="159"/>
      <c r="QRD22" s="159"/>
      <c r="QRE22" s="159"/>
      <c r="QRF22" s="159"/>
      <c r="QRG22" s="159"/>
      <c r="QRH22" s="159"/>
      <c r="QRI22" s="159"/>
      <c r="QRJ22" s="159"/>
      <c r="QRK22" s="159"/>
      <c r="QRL22" s="159"/>
      <c r="QRM22" s="159"/>
      <c r="QRN22" s="159"/>
      <c r="QRO22" s="159"/>
      <c r="QRP22" s="159"/>
      <c r="QRQ22" s="159"/>
      <c r="QRR22" s="159"/>
      <c r="QRS22" s="159"/>
      <c r="QRT22" s="159"/>
      <c r="QRU22" s="159"/>
      <c r="QRV22" s="159"/>
      <c r="QRW22" s="159"/>
      <c r="QRX22" s="159"/>
      <c r="QRY22" s="159"/>
      <c r="QRZ22" s="159"/>
      <c r="QSA22" s="159"/>
      <c r="QSB22" s="159"/>
      <c r="QSC22" s="159"/>
      <c r="QSD22" s="159"/>
      <c r="QSE22" s="159"/>
      <c r="QSF22" s="159"/>
      <c r="QSG22" s="159"/>
      <c r="QSH22" s="159"/>
      <c r="QSI22" s="159"/>
      <c r="QSJ22" s="159"/>
      <c r="QSK22" s="159"/>
      <c r="QSL22" s="159"/>
      <c r="QSM22" s="159"/>
      <c r="QSN22" s="159"/>
      <c r="QSO22" s="159"/>
      <c r="QSP22" s="159"/>
      <c r="QSQ22" s="159"/>
      <c r="QSR22" s="159"/>
      <c r="QSS22" s="159"/>
      <c r="QST22" s="159"/>
      <c r="QSU22" s="159"/>
      <c r="QSV22" s="159"/>
      <c r="QSW22" s="159"/>
      <c r="QSX22" s="159"/>
      <c r="QSY22" s="159"/>
      <c r="QSZ22" s="159"/>
      <c r="QTA22" s="159"/>
      <c r="QTB22" s="159"/>
      <c r="QTC22" s="159"/>
      <c r="QTD22" s="159"/>
      <c r="QTE22" s="159"/>
      <c r="QTF22" s="159"/>
      <c r="QTG22" s="159"/>
      <c r="QTH22" s="159"/>
      <c r="QTI22" s="159"/>
      <c r="QTJ22" s="159"/>
      <c r="QTK22" s="159"/>
      <c r="QTL22" s="159"/>
      <c r="QTM22" s="159"/>
      <c r="QTN22" s="159"/>
      <c r="QTO22" s="159"/>
      <c r="QTP22" s="159"/>
      <c r="QTQ22" s="159"/>
      <c r="QTR22" s="159"/>
      <c r="QTS22" s="159"/>
      <c r="QTT22" s="159"/>
      <c r="QTU22" s="159"/>
      <c r="QTV22" s="159"/>
      <c r="QTW22" s="159"/>
      <c r="QTX22" s="159"/>
      <c r="QTY22" s="159"/>
      <c r="QTZ22" s="159"/>
      <c r="QUA22" s="159"/>
      <c r="QUB22" s="159"/>
      <c r="QUC22" s="159"/>
      <c r="QUD22" s="159"/>
      <c r="QUE22" s="159"/>
      <c r="QUF22" s="159"/>
      <c r="QUG22" s="159"/>
      <c r="QUH22" s="159"/>
      <c r="QUI22" s="159"/>
      <c r="QUJ22" s="159"/>
      <c r="QUK22" s="159"/>
      <c r="QUL22" s="159"/>
      <c r="QUM22" s="159"/>
      <c r="QUN22" s="159"/>
      <c r="QUO22" s="159"/>
      <c r="QUP22" s="159"/>
      <c r="QUQ22" s="159"/>
      <c r="QUR22" s="159"/>
      <c r="QUS22" s="159"/>
      <c r="QUT22" s="159"/>
      <c r="QUU22" s="159"/>
      <c r="QUV22" s="159"/>
      <c r="QUW22" s="159"/>
      <c r="QUX22" s="159"/>
      <c r="QUY22" s="159"/>
      <c r="QUZ22" s="159"/>
      <c r="QVA22" s="159"/>
      <c r="QVB22" s="159"/>
      <c r="QVC22" s="159"/>
      <c r="QVD22" s="159"/>
      <c r="QVE22" s="159"/>
      <c r="QVF22" s="159"/>
      <c r="QVG22" s="159"/>
      <c r="QVH22" s="159"/>
      <c r="QVI22" s="159"/>
      <c r="QVJ22" s="159"/>
      <c r="QVK22" s="159"/>
      <c r="QVL22" s="159"/>
      <c r="QVM22" s="159"/>
      <c r="QVN22" s="159"/>
      <c r="QVO22" s="159"/>
      <c r="QVP22" s="159"/>
      <c r="QVQ22" s="159"/>
      <c r="QVR22" s="159"/>
      <c r="QVS22" s="159"/>
      <c r="QVT22" s="159"/>
      <c r="QVU22" s="159"/>
      <c r="QVV22" s="159"/>
      <c r="QVW22" s="159"/>
      <c r="QVX22" s="159"/>
      <c r="QVY22" s="159"/>
      <c r="QVZ22" s="159"/>
      <c r="QWA22" s="159"/>
      <c r="QWB22" s="159"/>
      <c r="QWC22" s="159"/>
      <c r="QWD22" s="159"/>
      <c r="QWE22" s="159"/>
      <c r="QWF22" s="159"/>
      <c r="QWG22" s="159"/>
      <c r="QWH22" s="159"/>
      <c r="QWI22" s="159"/>
      <c r="QWJ22" s="159"/>
      <c r="QWK22" s="159"/>
      <c r="QWL22" s="159"/>
      <c r="QWM22" s="159"/>
      <c r="QWN22" s="159"/>
      <c r="QWO22" s="159"/>
      <c r="QWP22" s="159"/>
      <c r="QWQ22" s="159"/>
      <c r="QWR22" s="159"/>
      <c r="QWS22" s="159"/>
      <c r="QWT22" s="159"/>
      <c r="QWU22" s="159"/>
      <c r="QWV22" s="159"/>
      <c r="QWW22" s="159"/>
      <c r="QWX22" s="159"/>
      <c r="QWY22" s="159"/>
      <c r="QWZ22" s="159"/>
      <c r="QXA22" s="159"/>
      <c r="QXB22" s="159"/>
      <c r="QXC22" s="159"/>
      <c r="QXD22" s="159"/>
      <c r="QXE22" s="159"/>
      <c r="QXF22" s="159"/>
      <c r="QXG22" s="159"/>
      <c r="QXH22" s="159"/>
      <c r="QXI22" s="159"/>
      <c r="QXJ22" s="159"/>
      <c r="QXK22" s="159"/>
      <c r="QXL22" s="159"/>
      <c r="QXM22" s="159"/>
      <c r="QXN22" s="159"/>
      <c r="QXO22" s="159"/>
      <c r="QXP22" s="159"/>
      <c r="QXQ22" s="159"/>
      <c r="QXR22" s="159"/>
      <c r="QXS22" s="159"/>
      <c r="QXT22" s="159"/>
      <c r="QXU22" s="159"/>
      <c r="QXV22" s="159"/>
      <c r="QXW22" s="159"/>
      <c r="QXX22" s="159"/>
      <c r="QXY22" s="159"/>
      <c r="QXZ22" s="159"/>
      <c r="QYA22" s="159"/>
      <c r="QYB22" s="159"/>
      <c r="QYC22" s="159"/>
      <c r="QYD22" s="159"/>
      <c r="QYE22" s="159"/>
      <c r="QYF22" s="159"/>
      <c r="QYG22" s="159"/>
      <c r="QYH22" s="159"/>
      <c r="QYI22" s="159"/>
      <c r="QYJ22" s="159"/>
      <c r="QYK22" s="159"/>
      <c r="QYL22" s="159"/>
      <c r="QYM22" s="159"/>
      <c r="QYN22" s="159"/>
      <c r="QYO22" s="159"/>
      <c r="QYP22" s="159"/>
      <c r="QYQ22" s="159"/>
      <c r="QYR22" s="159"/>
      <c r="QYS22" s="159"/>
      <c r="QYT22" s="159"/>
      <c r="QYU22" s="159"/>
      <c r="QYV22" s="159"/>
      <c r="QYW22" s="159"/>
      <c r="QYX22" s="159"/>
      <c r="QYY22" s="159"/>
      <c r="QYZ22" s="159"/>
      <c r="QZA22" s="159"/>
      <c r="QZB22" s="159"/>
      <c r="QZC22" s="159"/>
      <c r="QZD22" s="159"/>
      <c r="QZE22" s="159"/>
      <c r="QZF22" s="159"/>
      <c r="QZG22" s="159"/>
      <c r="QZH22" s="159"/>
      <c r="QZI22" s="159"/>
      <c r="QZJ22" s="159"/>
      <c r="QZK22" s="159"/>
      <c r="QZL22" s="159"/>
      <c r="QZM22" s="159"/>
      <c r="QZN22" s="159"/>
      <c r="QZO22" s="159"/>
      <c r="QZP22" s="159"/>
      <c r="QZQ22" s="159"/>
      <c r="QZR22" s="159"/>
      <c r="QZS22" s="159"/>
      <c r="QZT22" s="159"/>
      <c r="QZU22" s="159"/>
      <c r="QZV22" s="159"/>
      <c r="QZW22" s="159"/>
      <c r="QZX22" s="159"/>
      <c r="QZY22" s="159"/>
      <c r="QZZ22" s="159"/>
      <c r="RAA22" s="159"/>
      <c r="RAB22" s="159"/>
      <c r="RAC22" s="159"/>
      <c r="RAD22" s="159"/>
      <c r="RAE22" s="159"/>
      <c r="RAF22" s="159"/>
      <c r="RAG22" s="159"/>
      <c r="RAH22" s="159"/>
      <c r="RAI22" s="159"/>
      <c r="RAJ22" s="159"/>
      <c r="RAK22" s="159"/>
      <c r="RAL22" s="159"/>
      <c r="RAM22" s="159"/>
      <c r="RAN22" s="159"/>
      <c r="RAO22" s="159"/>
      <c r="RAP22" s="159"/>
      <c r="RAQ22" s="159"/>
      <c r="RAR22" s="159"/>
      <c r="RAS22" s="159"/>
      <c r="RAT22" s="159"/>
      <c r="RAU22" s="159"/>
      <c r="RAV22" s="159"/>
      <c r="RAW22" s="159"/>
      <c r="RAX22" s="159"/>
      <c r="RAY22" s="159"/>
      <c r="RAZ22" s="159"/>
      <c r="RBA22" s="159"/>
      <c r="RBB22" s="159"/>
      <c r="RBC22" s="159"/>
      <c r="RBD22" s="159"/>
      <c r="RBE22" s="159"/>
      <c r="RBF22" s="159"/>
      <c r="RBG22" s="159"/>
      <c r="RBH22" s="159"/>
      <c r="RBI22" s="159"/>
      <c r="RBJ22" s="159"/>
      <c r="RBK22" s="159"/>
      <c r="RBL22" s="159"/>
      <c r="RBM22" s="159"/>
      <c r="RBN22" s="159"/>
      <c r="RBO22" s="159"/>
      <c r="RBP22" s="159"/>
      <c r="RBQ22" s="159"/>
      <c r="RBR22" s="159"/>
      <c r="RBS22" s="159"/>
      <c r="RBT22" s="159"/>
      <c r="RBU22" s="159"/>
      <c r="RBV22" s="159"/>
      <c r="RBW22" s="159"/>
      <c r="RBX22" s="159"/>
      <c r="RBY22" s="159"/>
      <c r="RBZ22" s="159"/>
      <c r="RCA22" s="159"/>
      <c r="RCB22" s="159"/>
      <c r="RCC22" s="159"/>
      <c r="RCD22" s="159"/>
      <c r="RCE22" s="159"/>
      <c r="RCF22" s="159"/>
      <c r="RCG22" s="159"/>
      <c r="RCH22" s="159"/>
      <c r="RCI22" s="159"/>
      <c r="RCJ22" s="159"/>
      <c r="RCK22" s="159"/>
      <c r="RCL22" s="159"/>
      <c r="RCM22" s="159"/>
      <c r="RCN22" s="159"/>
      <c r="RCO22" s="159"/>
      <c r="RCP22" s="159"/>
      <c r="RCQ22" s="159"/>
      <c r="RCR22" s="159"/>
      <c r="RCS22" s="159"/>
      <c r="RCT22" s="159"/>
      <c r="RCU22" s="159"/>
      <c r="RCV22" s="159"/>
      <c r="RCW22" s="159"/>
      <c r="RCX22" s="159"/>
      <c r="RCY22" s="159"/>
      <c r="RCZ22" s="159"/>
      <c r="RDA22" s="159"/>
      <c r="RDB22" s="159"/>
      <c r="RDC22" s="159"/>
      <c r="RDD22" s="159"/>
      <c r="RDE22" s="159"/>
      <c r="RDF22" s="159"/>
      <c r="RDG22" s="159"/>
      <c r="RDH22" s="159"/>
      <c r="RDI22" s="159"/>
      <c r="RDJ22" s="159"/>
      <c r="RDK22" s="159"/>
      <c r="RDL22" s="159"/>
      <c r="RDM22" s="159"/>
      <c r="RDN22" s="159"/>
      <c r="RDO22" s="159"/>
    </row>
    <row r="23" spans="2:12287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9"/>
      <c r="DQ23" s="159"/>
      <c r="DR23" s="159"/>
      <c r="DS23" s="159"/>
      <c r="DT23" s="159"/>
      <c r="DU23" s="159"/>
      <c r="DV23" s="159"/>
      <c r="DW23" s="159"/>
      <c r="DX23" s="159"/>
      <c r="DY23" s="159"/>
      <c r="DZ23" s="159"/>
      <c r="EA23" s="159"/>
      <c r="EB23" s="159"/>
      <c r="EC23" s="159"/>
      <c r="ED23" s="159"/>
      <c r="EE23" s="159"/>
      <c r="EF23" s="159"/>
      <c r="EG23" s="159"/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  <c r="FF23" s="159"/>
      <c r="FG23" s="159"/>
      <c r="FH23" s="159"/>
      <c r="FI23" s="159"/>
      <c r="FJ23" s="159"/>
      <c r="FK23" s="159"/>
      <c r="FL23" s="159"/>
      <c r="FM23" s="159"/>
      <c r="FN23" s="159"/>
      <c r="FO23" s="159"/>
      <c r="FP23" s="159"/>
      <c r="FQ23" s="159"/>
      <c r="FR23" s="159"/>
      <c r="FS23" s="159"/>
      <c r="FT23" s="159"/>
      <c r="FU23" s="159"/>
      <c r="FV23" s="159"/>
      <c r="FW23" s="159"/>
      <c r="FX23" s="159"/>
      <c r="FY23" s="159"/>
      <c r="FZ23" s="159"/>
      <c r="GA23" s="159"/>
      <c r="GB23" s="159"/>
      <c r="GC23" s="159"/>
      <c r="GD23" s="159"/>
      <c r="GE23" s="159"/>
      <c r="GF23" s="159"/>
      <c r="GG23" s="159"/>
      <c r="GH23" s="159"/>
      <c r="GI23" s="159"/>
      <c r="GJ23" s="159"/>
      <c r="GK23" s="159"/>
      <c r="GL23" s="159"/>
      <c r="GM23" s="159"/>
      <c r="GN23" s="159"/>
      <c r="GO23" s="159"/>
      <c r="GP23" s="159"/>
      <c r="GQ23" s="159"/>
      <c r="GR23" s="159"/>
      <c r="GS23" s="159"/>
      <c r="GT23" s="159"/>
      <c r="GU23" s="159"/>
      <c r="GV23" s="159"/>
      <c r="GW23" s="159"/>
      <c r="GX23" s="159"/>
      <c r="GY23" s="159"/>
      <c r="GZ23" s="159"/>
      <c r="HA23" s="159"/>
      <c r="HB23" s="159"/>
      <c r="HC23" s="159"/>
      <c r="HD23" s="159"/>
      <c r="HE23" s="159"/>
      <c r="HF23" s="159"/>
      <c r="HG23" s="159"/>
      <c r="HH23" s="159"/>
      <c r="HI23" s="159"/>
      <c r="HJ23" s="159"/>
      <c r="HK23" s="159"/>
      <c r="HL23" s="159"/>
      <c r="HM23" s="159"/>
      <c r="HN23" s="159"/>
      <c r="HO23" s="159"/>
      <c r="HP23" s="159"/>
      <c r="HQ23" s="159"/>
      <c r="HR23" s="159"/>
      <c r="HS23" s="159"/>
      <c r="HT23" s="159"/>
      <c r="HU23" s="159"/>
      <c r="HV23" s="159"/>
      <c r="HW23" s="159"/>
      <c r="HX23" s="159"/>
      <c r="HY23" s="159"/>
      <c r="HZ23" s="159"/>
      <c r="IA23" s="159"/>
      <c r="IB23" s="159"/>
      <c r="IC23" s="159"/>
      <c r="ID23" s="159"/>
      <c r="IE23" s="159"/>
      <c r="IF23" s="159"/>
      <c r="IG23" s="159"/>
      <c r="IH23" s="159"/>
      <c r="II23" s="159"/>
      <c r="IJ23" s="159"/>
      <c r="IK23" s="159"/>
      <c r="IL23" s="159"/>
      <c r="IM23" s="159"/>
      <c r="IN23" s="159"/>
      <c r="IO23" s="159"/>
      <c r="IP23" s="159"/>
      <c r="IQ23" s="159"/>
      <c r="IR23" s="159"/>
      <c r="IS23" s="159"/>
      <c r="IT23" s="159"/>
      <c r="IU23" s="159"/>
      <c r="IV23" s="159"/>
      <c r="IW23" s="159"/>
      <c r="IX23" s="159"/>
      <c r="IY23" s="159"/>
      <c r="IZ23" s="159"/>
      <c r="JA23" s="159"/>
      <c r="JB23" s="159"/>
      <c r="JC23" s="159"/>
      <c r="JD23" s="159"/>
      <c r="JE23" s="159"/>
      <c r="JF23" s="159"/>
      <c r="JG23" s="159"/>
      <c r="JH23" s="159"/>
      <c r="JI23" s="159"/>
      <c r="JJ23" s="159"/>
      <c r="JK23" s="159"/>
      <c r="JL23" s="159"/>
      <c r="JM23" s="159"/>
      <c r="JN23" s="159"/>
      <c r="JO23" s="159"/>
      <c r="JP23" s="159"/>
      <c r="JQ23" s="159"/>
      <c r="JR23" s="159"/>
      <c r="JS23" s="159"/>
      <c r="JT23" s="159"/>
      <c r="JU23" s="159"/>
      <c r="JV23" s="159"/>
      <c r="JW23" s="159"/>
      <c r="JX23" s="159"/>
      <c r="JY23" s="159"/>
      <c r="JZ23" s="159"/>
      <c r="KA23" s="159"/>
      <c r="KB23" s="159"/>
      <c r="KC23" s="159"/>
      <c r="KD23" s="159"/>
      <c r="KE23" s="159"/>
      <c r="KF23" s="159"/>
      <c r="KG23" s="159"/>
      <c r="KH23" s="159"/>
      <c r="KI23" s="159"/>
      <c r="KJ23" s="159"/>
      <c r="KK23" s="159"/>
      <c r="KL23" s="159"/>
      <c r="KM23" s="159"/>
      <c r="KN23" s="159"/>
      <c r="KO23" s="159"/>
      <c r="KP23" s="159"/>
      <c r="KQ23" s="159"/>
      <c r="KR23" s="159"/>
      <c r="KS23" s="159"/>
      <c r="KT23" s="159"/>
      <c r="KU23" s="159"/>
      <c r="KV23" s="159"/>
      <c r="KW23" s="159"/>
      <c r="KX23" s="159"/>
      <c r="KY23" s="159"/>
      <c r="KZ23" s="159"/>
      <c r="LA23" s="159"/>
      <c r="LB23" s="159"/>
      <c r="LC23" s="159"/>
      <c r="LD23" s="159"/>
      <c r="LE23" s="159"/>
      <c r="LF23" s="159"/>
      <c r="LG23" s="159"/>
      <c r="LH23" s="159"/>
      <c r="LI23" s="159"/>
      <c r="LJ23" s="159"/>
      <c r="LK23" s="159"/>
      <c r="LL23" s="159"/>
      <c r="LM23" s="159"/>
      <c r="LN23" s="159"/>
      <c r="LO23" s="159"/>
      <c r="LP23" s="159"/>
      <c r="LQ23" s="159"/>
      <c r="LR23" s="159"/>
      <c r="LS23" s="159"/>
      <c r="LT23" s="159"/>
      <c r="LU23" s="159"/>
      <c r="LV23" s="159"/>
      <c r="LW23" s="159"/>
      <c r="LX23" s="159"/>
      <c r="LY23" s="159"/>
      <c r="LZ23" s="159"/>
      <c r="MA23" s="159"/>
      <c r="MB23" s="159"/>
      <c r="MC23" s="159"/>
      <c r="MD23" s="159"/>
      <c r="ME23" s="159"/>
      <c r="MF23" s="159"/>
      <c r="MG23" s="159"/>
      <c r="MH23" s="159"/>
      <c r="MI23" s="159"/>
      <c r="MJ23" s="159"/>
      <c r="MK23" s="159"/>
      <c r="ML23" s="159"/>
      <c r="MM23" s="159"/>
      <c r="MN23" s="159"/>
      <c r="MO23" s="159"/>
      <c r="MP23" s="159"/>
      <c r="MQ23" s="159"/>
      <c r="MR23" s="159"/>
      <c r="MS23" s="159"/>
      <c r="MT23" s="159"/>
      <c r="MU23" s="159"/>
      <c r="MV23" s="159"/>
      <c r="MW23" s="159"/>
      <c r="MX23" s="159"/>
      <c r="MY23" s="159"/>
      <c r="MZ23" s="159"/>
      <c r="NA23" s="159"/>
      <c r="NB23" s="159"/>
      <c r="NC23" s="159"/>
      <c r="ND23" s="159"/>
      <c r="NE23" s="159"/>
      <c r="NF23" s="159"/>
      <c r="NG23" s="159"/>
      <c r="NH23" s="159"/>
      <c r="NI23" s="159"/>
      <c r="NJ23" s="159"/>
      <c r="NK23" s="159"/>
      <c r="NL23" s="159"/>
      <c r="NM23" s="159"/>
      <c r="NN23" s="159"/>
      <c r="NO23" s="159"/>
      <c r="NP23" s="159"/>
      <c r="NQ23" s="159"/>
      <c r="NR23" s="159"/>
      <c r="NS23" s="159"/>
      <c r="NT23" s="159"/>
      <c r="NU23" s="159"/>
      <c r="NV23" s="159"/>
      <c r="NW23" s="159"/>
      <c r="NX23" s="159"/>
      <c r="NY23" s="159"/>
      <c r="NZ23" s="159"/>
      <c r="OA23" s="159"/>
      <c r="OB23" s="159"/>
      <c r="OC23" s="159"/>
      <c r="OD23" s="159"/>
      <c r="OE23" s="159"/>
      <c r="OF23" s="159"/>
      <c r="OG23" s="159"/>
      <c r="OH23" s="159"/>
      <c r="OI23" s="159"/>
      <c r="OJ23" s="159"/>
      <c r="OK23" s="159"/>
      <c r="OL23" s="159"/>
      <c r="OM23" s="159"/>
      <c r="ON23" s="159"/>
      <c r="OO23" s="159"/>
      <c r="OP23" s="159"/>
      <c r="OQ23" s="159"/>
      <c r="OR23" s="159"/>
      <c r="OS23" s="159"/>
      <c r="OT23" s="159"/>
      <c r="OU23" s="159"/>
      <c r="OV23" s="159"/>
      <c r="OW23" s="159"/>
      <c r="OX23" s="159"/>
      <c r="OY23" s="159"/>
      <c r="OZ23" s="159"/>
      <c r="PA23" s="159"/>
      <c r="PB23" s="159"/>
      <c r="PC23" s="159"/>
      <c r="PD23" s="159"/>
      <c r="PE23" s="159"/>
      <c r="PF23" s="159"/>
      <c r="PG23" s="159"/>
      <c r="PH23" s="159"/>
      <c r="PI23" s="159"/>
      <c r="PJ23" s="159"/>
      <c r="PK23" s="159"/>
      <c r="PL23" s="159"/>
      <c r="PM23" s="159"/>
      <c r="PN23" s="159"/>
      <c r="PO23" s="159"/>
      <c r="PP23" s="159"/>
      <c r="PQ23" s="159"/>
      <c r="PR23" s="159"/>
      <c r="PS23" s="159"/>
      <c r="PT23" s="159"/>
      <c r="PU23" s="159"/>
      <c r="PV23" s="159"/>
      <c r="PW23" s="159"/>
      <c r="PX23" s="159"/>
      <c r="PY23" s="159"/>
      <c r="PZ23" s="159"/>
      <c r="QA23" s="159"/>
      <c r="QB23" s="159"/>
      <c r="QC23" s="159"/>
      <c r="QD23" s="159"/>
      <c r="QE23" s="159"/>
      <c r="QF23" s="159"/>
      <c r="QG23" s="159"/>
      <c r="QH23" s="159"/>
      <c r="QI23" s="159"/>
      <c r="QJ23" s="159"/>
      <c r="QK23" s="159"/>
      <c r="QL23" s="159"/>
      <c r="QM23" s="159"/>
      <c r="QN23" s="159"/>
      <c r="QO23" s="159"/>
      <c r="QP23" s="159"/>
      <c r="QQ23" s="159"/>
      <c r="QR23" s="159"/>
      <c r="QS23" s="159"/>
      <c r="QT23" s="159"/>
      <c r="QU23" s="159"/>
      <c r="QV23" s="159"/>
      <c r="QW23" s="159"/>
      <c r="QX23" s="159"/>
      <c r="QY23" s="159"/>
      <c r="QZ23" s="159"/>
      <c r="RA23" s="159"/>
      <c r="RB23" s="159"/>
      <c r="RC23" s="159"/>
      <c r="RD23" s="159"/>
      <c r="RE23" s="159"/>
      <c r="RF23" s="159"/>
      <c r="RG23" s="159"/>
      <c r="RH23" s="159"/>
      <c r="RI23" s="159"/>
      <c r="RJ23" s="159"/>
      <c r="RK23" s="159"/>
      <c r="RL23" s="159"/>
      <c r="RM23" s="159"/>
      <c r="RN23" s="159"/>
      <c r="RO23" s="159"/>
      <c r="RP23" s="159"/>
      <c r="RQ23" s="159"/>
      <c r="RR23" s="159"/>
      <c r="RS23" s="159"/>
      <c r="RT23" s="159"/>
      <c r="RU23" s="159"/>
      <c r="RV23" s="159"/>
      <c r="RW23" s="159"/>
      <c r="RX23" s="159"/>
      <c r="RY23" s="159"/>
      <c r="RZ23" s="159"/>
      <c r="SA23" s="159"/>
      <c r="SB23" s="159"/>
      <c r="SC23" s="159"/>
      <c r="SD23" s="159"/>
      <c r="SE23" s="159"/>
      <c r="SF23" s="159"/>
      <c r="SG23" s="159"/>
      <c r="SH23" s="159"/>
      <c r="SI23" s="159"/>
      <c r="SJ23" s="159"/>
      <c r="SK23" s="159"/>
      <c r="SL23" s="159"/>
      <c r="SM23" s="159"/>
      <c r="SN23" s="159"/>
      <c r="SO23" s="159"/>
      <c r="SP23" s="159"/>
      <c r="SQ23" s="159"/>
      <c r="SR23" s="159"/>
      <c r="SS23" s="159"/>
      <c r="ST23" s="159"/>
      <c r="SU23" s="159"/>
      <c r="SV23" s="159"/>
      <c r="SW23" s="159"/>
      <c r="SX23" s="159"/>
      <c r="SY23" s="159"/>
      <c r="SZ23" s="159"/>
      <c r="TA23" s="159"/>
      <c r="TB23" s="159"/>
      <c r="TC23" s="159"/>
      <c r="TD23" s="159"/>
      <c r="TE23" s="159"/>
      <c r="TF23" s="159"/>
      <c r="TG23" s="159"/>
      <c r="TH23" s="159"/>
      <c r="TI23" s="159"/>
      <c r="TJ23" s="159"/>
      <c r="TK23" s="159"/>
      <c r="TL23" s="159"/>
      <c r="TM23" s="159"/>
      <c r="TN23" s="159"/>
      <c r="TO23" s="159"/>
      <c r="TP23" s="159"/>
      <c r="TQ23" s="159"/>
      <c r="TR23" s="159"/>
      <c r="TS23" s="159"/>
      <c r="TT23" s="159"/>
      <c r="TU23" s="159"/>
      <c r="TV23" s="159"/>
      <c r="TW23" s="159"/>
      <c r="TX23" s="159"/>
      <c r="TY23" s="159"/>
      <c r="TZ23" s="159"/>
      <c r="UA23" s="159"/>
      <c r="UB23" s="159"/>
      <c r="UC23" s="159"/>
      <c r="UD23" s="159"/>
      <c r="UE23" s="159"/>
      <c r="UF23" s="159"/>
      <c r="UG23" s="159"/>
      <c r="UH23" s="159"/>
      <c r="UI23" s="159"/>
      <c r="UJ23" s="159"/>
      <c r="UK23" s="159"/>
      <c r="UL23" s="159"/>
      <c r="UM23" s="159"/>
      <c r="UN23" s="159"/>
      <c r="UO23" s="159"/>
      <c r="UP23" s="159"/>
      <c r="UQ23" s="159"/>
      <c r="UR23" s="159"/>
      <c r="US23" s="159"/>
      <c r="UT23" s="159"/>
      <c r="UU23" s="159"/>
      <c r="UV23" s="159"/>
      <c r="UW23" s="159"/>
      <c r="UX23" s="159"/>
      <c r="UY23" s="159"/>
      <c r="UZ23" s="159"/>
      <c r="VA23" s="159"/>
      <c r="VB23" s="159"/>
      <c r="VC23" s="159"/>
      <c r="VD23" s="159"/>
      <c r="VE23" s="159"/>
      <c r="VF23" s="159"/>
      <c r="VG23" s="159"/>
      <c r="VH23" s="159"/>
      <c r="VI23" s="159"/>
      <c r="VJ23" s="159"/>
      <c r="VK23" s="159"/>
      <c r="VL23" s="159"/>
      <c r="VM23" s="159"/>
      <c r="VN23" s="159"/>
      <c r="VO23" s="159"/>
      <c r="VP23" s="159"/>
      <c r="VQ23" s="159"/>
      <c r="VR23" s="159"/>
      <c r="VS23" s="159"/>
      <c r="VT23" s="159"/>
      <c r="VU23" s="159"/>
      <c r="VV23" s="159"/>
      <c r="VW23" s="159"/>
      <c r="VX23" s="159"/>
      <c r="VY23" s="159"/>
      <c r="VZ23" s="159"/>
      <c r="WA23" s="159"/>
      <c r="WB23" s="159"/>
      <c r="WC23" s="159"/>
      <c r="WD23" s="159"/>
      <c r="WE23" s="159"/>
      <c r="WF23" s="159"/>
      <c r="WG23" s="159"/>
      <c r="WH23" s="159"/>
      <c r="WI23" s="159"/>
      <c r="WJ23" s="159"/>
      <c r="WK23" s="159"/>
      <c r="WL23" s="159"/>
      <c r="WM23" s="159"/>
      <c r="WN23" s="159"/>
      <c r="WO23" s="159"/>
      <c r="WP23" s="159"/>
      <c r="WQ23" s="159"/>
      <c r="WR23" s="159"/>
      <c r="WS23" s="159"/>
      <c r="WT23" s="159"/>
      <c r="WU23" s="159"/>
      <c r="WV23" s="159"/>
      <c r="WW23" s="159"/>
      <c r="WX23" s="159"/>
      <c r="WY23" s="159"/>
      <c r="WZ23" s="159"/>
      <c r="XA23" s="159"/>
      <c r="XB23" s="159"/>
      <c r="XC23" s="159"/>
      <c r="XD23" s="159"/>
      <c r="XE23" s="159"/>
      <c r="XF23" s="159"/>
      <c r="XG23" s="159"/>
      <c r="XH23" s="159"/>
      <c r="XI23" s="159"/>
      <c r="XJ23" s="159"/>
      <c r="XK23" s="159"/>
      <c r="XL23" s="159"/>
      <c r="XM23" s="159"/>
      <c r="XN23" s="159"/>
      <c r="XO23" s="159"/>
      <c r="XP23" s="159"/>
      <c r="XQ23" s="159"/>
      <c r="XR23" s="159"/>
      <c r="XS23" s="159"/>
      <c r="XT23" s="159"/>
      <c r="XU23" s="159"/>
      <c r="XV23" s="159"/>
      <c r="XW23" s="159"/>
      <c r="XX23" s="159"/>
      <c r="XY23" s="159"/>
      <c r="XZ23" s="159"/>
      <c r="YA23" s="159"/>
      <c r="YB23" s="159"/>
      <c r="YC23" s="159"/>
      <c r="YD23" s="159"/>
      <c r="YE23" s="159"/>
      <c r="YF23" s="159"/>
      <c r="YG23" s="159"/>
      <c r="YH23" s="159"/>
      <c r="YI23" s="159"/>
      <c r="YJ23" s="159"/>
      <c r="YK23" s="159"/>
      <c r="YL23" s="159"/>
      <c r="YM23" s="159"/>
      <c r="YN23" s="159"/>
      <c r="YO23" s="159"/>
      <c r="YP23" s="159"/>
      <c r="YQ23" s="159"/>
      <c r="YR23" s="159"/>
      <c r="YS23" s="159"/>
      <c r="YT23" s="159"/>
      <c r="YU23" s="159"/>
      <c r="YV23" s="159"/>
      <c r="YW23" s="159"/>
      <c r="YX23" s="159"/>
      <c r="YY23" s="159"/>
      <c r="YZ23" s="159"/>
      <c r="ZA23" s="159"/>
      <c r="ZB23" s="159"/>
      <c r="ZC23" s="159"/>
      <c r="ZD23" s="159"/>
      <c r="ZE23" s="159"/>
      <c r="ZF23" s="159"/>
      <c r="ZG23" s="159"/>
      <c r="ZH23" s="159"/>
      <c r="ZI23" s="159"/>
      <c r="ZJ23" s="159"/>
      <c r="ZK23" s="159"/>
      <c r="ZL23" s="159"/>
      <c r="ZM23" s="159"/>
      <c r="ZN23" s="159"/>
      <c r="ZO23" s="159"/>
      <c r="ZP23" s="159"/>
      <c r="ZQ23" s="159"/>
      <c r="ZR23" s="159"/>
      <c r="ZS23" s="159"/>
      <c r="ZT23" s="159"/>
      <c r="ZU23" s="159"/>
      <c r="ZV23" s="159"/>
      <c r="ZW23" s="159"/>
      <c r="ZX23" s="159"/>
      <c r="ZY23" s="159"/>
      <c r="ZZ23" s="159"/>
      <c r="AAA23" s="159"/>
      <c r="AAB23" s="159"/>
      <c r="AAC23" s="159"/>
      <c r="AAD23" s="159"/>
      <c r="AAE23" s="159"/>
      <c r="AAF23" s="159"/>
      <c r="AAG23" s="159"/>
      <c r="AAH23" s="159"/>
      <c r="AAI23" s="159"/>
      <c r="AAJ23" s="159"/>
      <c r="AAK23" s="159"/>
      <c r="AAL23" s="159"/>
      <c r="AAM23" s="159"/>
      <c r="AAN23" s="159"/>
      <c r="AAO23" s="159"/>
      <c r="AAP23" s="159"/>
      <c r="AAQ23" s="159"/>
      <c r="AAR23" s="159"/>
      <c r="AAS23" s="159"/>
      <c r="AAT23" s="159"/>
      <c r="AAU23" s="159"/>
      <c r="AAV23" s="159"/>
      <c r="AAW23" s="159"/>
      <c r="AAX23" s="159"/>
      <c r="AAY23" s="159"/>
      <c r="AAZ23" s="159"/>
      <c r="ABA23" s="159"/>
      <c r="ABB23" s="159"/>
      <c r="ABC23" s="159"/>
      <c r="ABD23" s="159"/>
      <c r="ABE23" s="159"/>
      <c r="ABF23" s="159"/>
      <c r="ABG23" s="159"/>
      <c r="ABH23" s="159"/>
      <c r="ABI23" s="159"/>
      <c r="ABJ23" s="159"/>
      <c r="ABK23" s="159"/>
      <c r="ABL23" s="159"/>
      <c r="ABM23" s="159"/>
      <c r="ABN23" s="159"/>
      <c r="ABO23" s="159"/>
      <c r="ABP23" s="159"/>
      <c r="ABQ23" s="159"/>
      <c r="ABR23" s="159"/>
      <c r="ABS23" s="159"/>
      <c r="ABT23" s="159"/>
      <c r="ABU23" s="159"/>
      <c r="ABV23" s="159"/>
      <c r="ABW23" s="159"/>
      <c r="ABX23" s="159"/>
      <c r="ABY23" s="159"/>
      <c r="ABZ23" s="159"/>
      <c r="ACA23" s="159"/>
      <c r="ACB23" s="159"/>
      <c r="ACC23" s="159"/>
      <c r="ACD23" s="159"/>
      <c r="ACE23" s="159"/>
      <c r="ACF23" s="159"/>
      <c r="ACG23" s="159"/>
      <c r="ACH23" s="159"/>
      <c r="ACI23" s="159"/>
      <c r="ACJ23" s="159"/>
      <c r="ACK23" s="159"/>
      <c r="ACL23" s="159"/>
      <c r="ACM23" s="159"/>
      <c r="ACN23" s="159"/>
      <c r="ACO23" s="159"/>
      <c r="ACP23" s="159"/>
      <c r="ACQ23" s="159"/>
      <c r="ACR23" s="159"/>
      <c r="ACS23" s="159"/>
      <c r="ACT23" s="159"/>
      <c r="ACU23" s="159"/>
      <c r="ACV23" s="159"/>
      <c r="ACW23" s="159"/>
      <c r="ACX23" s="159"/>
      <c r="ACY23" s="159"/>
      <c r="ACZ23" s="159"/>
      <c r="ADA23" s="159"/>
      <c r="ADB23" s="159"/>
      <c r="ADC23" s="159"/>
      <c r="ADD23" s="159"/>
      <c r="ADE23" s="159"/>
      <c r="ADF23" s="159"/>
      <c r="ADG23" s="159"/>
      <c r="ADH23" s="159"/>
      <c r="ADI23" s="159"/>
      <c r="ADJ23" s="159"/>
      <c r="ADK23" s="159"/>
      <c r="ADL23" s="159"/>
      <c r="ADM23" s="159"/>
      <c r="ADN23" s="159"/>
      <c r="ADO23" s="159"/>
      <c r="ADP23" s="159"/>
      <c r="ADQ23" s="159"/>
      <c r="ADR23" s="159"/>
      <c r="ADS23" s="159"/>
      <c r="ADT23" s="159"/>
      <c r="ADU23" s="159"/>
      <c r="ADV23" s="159"/>
      <c r="ADW23" s="159"/>
      <c r="ADX23" s="159"/>
      <c r="ADY23" s="159"/>
      <c r="ADZ23" s="159"/>
      <c r="AEA23" s="159"/>
      <c r="AEB23" s="159"/>
      <c r="AEC23" s="159"/>
      <c r="AED23" s="159"/>
      <c r="AEE23" s="159"/>
      <c r="AEF23" s="159"/>
      <c r="AEG23" s="159"/>
      <c r="AEH23" s="159"/>
      <c r="AEI23" s="159"/>
      <c r="AEJ23" s="159"/>
      <c r="AEK23" s="159"/>
      <c r="AEL23" s="159"/>
      <c r="AEM23" s="159"/>
      <c r="AEN23" s="159"/>
      <c r="AEO23" s="159"/>
      <c r="AEP23" s="159"/>
      <c r="AEQ23" s="159"/>
      <c r="AER23" s="159"/>
      <c r="AES23" s="159"/>
      <c r="AET23" s="159"/>
      <c r="AEU23" s="159"/>
      <c r="AEV23" s="159"/>
      <c r="AEW23" s="159"/>
      <c r="AEX23" s="159"/>
      <c r="AEY23" s="159"/>
      <c r="AEZ23" s="159"/>
      <c r="AFA23" s="159"/>
      <c r="AFB23" s="159"/>
      <c r="AFC23" s="159"/>
      <c r="AFD23" s="159"/>
      <c r="AFE23" s="159"/>
      <c r="AFF23" s="159"/>
      <c r="AFG23" s="159"/>
      <c r="AFH23" s="159"/>
      <c r="AFI23" s="159"/>
      <c r="AFJ23" s="159"/>
      <c r="AFK23" s="159"/>
      <c r="AFL23" s="159"/>
      <c r="AFM23" s="159"/>
      <c r="AFN23" s="159"/>
      <c r="AFO23" s="159"/>
      <c r="AFP23" s="159"/>
      <c r="AFQ23" s="159"/>
      <c r="AFR23" s="159"/>
      <c r="AFS23" s="159"/>
      <c r="AFT23" s="159"/>
      <c r="AFU23" s="159"/>
      <c r="AFV23" s="159"/>
      <c r="AFW23" s="159"/>
      <c r="AFX23" s="159"/>
      <c r="AFY23" s="159"/>
      <c r="AFZ23" s="159"/>
      <c r="AGA23" s="159"/>
      <c r="AGB23" s="159"/>
      <c r="AGC23" s="159"/>
      <c r="AGD23" s="159"/>
      <c r="AGE23" s="159"/>
      <c r="AGF23" s="159"/>
      <c r="AGG23" s="159"/>
      <c r="AGH23" s="159"/>
      <c r="AGI23" s="159"/>
      <c r="AGJ23" s="159"/>
      <c r="AGK23" s="159"/>
      <c r="AGL23" s="159"/>
      <c r="AGM23" s="159"/>
      <c r="AGN23" s="159"/>
      <c r="AGO23" s="159"/>
      <c r="AGP23" s="159"/>
      <c r="AGQ23" s="159"/>
      <c r="AGR23" s="159"/>
      <c r="AGS23" s="159"/>
      <c r="AGT23" s="159"/>
      <c r="AGU23" s="159"/>
      <c r="AGV23" s="159"/>
      <c r="AGW23" s="159"/>
      <c r="AGX23" s="159"/>
      <c r="AGY23" s="159"/>
      <c r="AGZ23" s="159"/>
      <c r="AHA23" s="159"/>
      <c r="AHB23" s="159"/>
      <c r="AHC23" s="159"/>
      <c r="AHD23" s="159"/>
      <c r="AHE23" s="159"/>
      <c r="AHF23" s="159"/>
      <c r="AHG23" s="159"/>
      <c r="AHH23" s="159"/>
      <c r="AHI23" s="159"/>
      <c r="AHJ23" s="159"/>
      <c r="AHK23" s="159"/>
      <c r="AHL23" s="159"/>
      <c r="AHM23" s="159"/>
      <c r="AHN23" s="159"/>
      <c r="AHO23" s="159"/>
      <c r="AHP23" s="159"/>
      <c r="AHQ23" s="159"/>
      <c r="AHR23" s="159"/>
      <c r="AHS23" s="159"/>
      <c r="AHT23" s="159"/>
      <c r="AHU23" s="159"/>
      <c r="AHV23" s="159"/>
      <c r="AHW23" s="159"/>
      <c r="AHX23" s="159"/>
      <c r="AHY23" s="159"/>
      <c r="AHZ23" s="159"/>
      <c r="AIA23" s="159"/>
      <c r="AIB23" s="159"/>
      <c r="AIC23" s="159"/>
      <c r="AID23" s="159"/>
      <c r="AIE23" s="159"/>
      <c r="AIF23" s="159"/>
      <c r="AIG23" s="159"/>
      <c r="AIH23" s="159"/>
      <c r="AII23" s="159"/>
      <c r="AIJ23" s="159"/>
      <c r="AIK23" s="159"/>
      <c r="AIL23" s="159"/>
      <c r="AIM23" s="159"/>
      <c r="AIN23" s="159"/>
      <c r="AIO23" s="159"/>
      <c r="AIP23" s="159"/>
      <c r="AIQ23" s="159"/>
      <c r="AIR23" s="159"/>
      <c r="AIS23" s="159"/>
      <c r="AIT23" s="159"/>
      <c r="AIU23" s="159"/>
      <c r="AIV23" s="159"/>
      <c r="AIW23" s="159"/>
      <c r="AIX23" s="159"/>
      <c r="AIY23" s="159"/>
      <c r="AIZ23" s="159"/>
      <c r="AJA23" s="159"/>
      <c r="AJB23" s="159"/>
      <c r="AJC23" s="159"/>
      <c r="AJD23" s="159"/>
      <c r="AJE23" s="159"/>
      <c r="AJF23" s="159"/>
      <c r="AJG23" s="159"/>
      <c r="AJH23" s="159"/>
      <c r="AJI23" s="159"/>
      <c r="AJJ23" s="159"/>
      <c r="AJK23" s="159"/>
      <c r="AJL23" s="159"/>
      <c r="AJM23" s="159"/>
      <c r="AJN23" s="159"/>
      <c r="AJO23" s="159"/>
      <c r="AJP23" s="159"/>
      <c r="AJQ23" s="159"/>
      <c r="AJR23" s="159"/>
      <c r="AJS23" s="159"/>
      <c r="AJT23" s="159"/>
      <c r="AJU23" s="159"/>
      <c r="AJV23" s="159"/>
      <c r="AJW23" s="159"/>
      <c r="AJX23" s="159"/>
      <c r="AJY23" s="159"/>
      <c r="AJZ23" s="159"/>
      <c r="AKA23" s="159"/>
      <c r="AKB23" s="159"/>
      <c r="AKC23" s="159"/>
      <c r="AKD23" s="159"/>
      <c r="AKE23" s="159"/>
      <c r="AKF23" s="159"/>
      <c r="AKG23" s="159"/>
      <c r="AKH23" s="159"/>
      <c r="AKI23" s="159"/>
      <c r="AKJ23" s="159"/>
      <c r="AKK23" s="159"/>
      <c r="AKL23" s="159"/>
      <c r="AKM23" s="159"/>
      <c r="AKN23" s="159"/>
      <c r="AKO23" s="159"/>
      <c r="AKP23" s="159"/>
      <c r="AKQ23" s="159"/>
      <c r="AKR23" s="159"/>
      <c r="AKS23" s="159"/>
      <c r="AKT23" s="159"/>
      <c r="AKU23" s="159"/>
      <c r="AKV23" s="159"/>
      <c r="AKW23" s="159"/>
      <c r="AKX23" s="159"/>
      <c r="AKY23" s="159"/>
      <c r="AKZ23" s="159"/>
      <c r="ALA23" s="159"/>
      <c r="ALB23" s="159"/>
      <c r="ALC23" s="159"/>
      <c r="ALD23" s="159"/>
      <c r="ALE23" s="159"/>
      <c r="ALF23" s="159"/>
      <c r="ALG23" s="159"/>
      <c r="ALH23" s="159"/>
      <c r="ALI23" s="159"/>
      <c r="ALJ23" s="159"/>
      <c r="ALK23" s="159"/>
      <c r="ALL23" s="159"/>
      <c r="ALM23" s="159"/>
      <c r="ALN23" s="159"/>
      <c r="ALO23" s="159"/>
      <c r="ALP23" s="159"/>
      <c r="ALQ23" s="159"/>
      <c r="ALR23" s="159"/>
      <c r="ALS23" s="159"/>
      <c r="ALT23" s="159"/>
      <c r="ALU23" s="159"/>
      <c r="ALV23" s="159"/>
      <c r="ALW23" s="159"/>
      <c r="ALX23" s="159"/>
      <c r="ALY23" s="159"/>
      <c r="ALZ23" s="159"/>
      <c r="AMA23" s="159"/>
      <c r="AMB23" s="159"/>
      <c r="AMC23" s="159"/>
      <c r="AMD23" s="159"/>
      <c r="AME23" s="159"/>
      <c r="AMF23" s="159"/>
      <c r="AMG23" s="159"/>
      <c r="AMH23" s="159"/>
      <c r="AMI23" s="159"/>
      <c r="AMJ23" s="159"/>
      <c r="AMK23" s="159"/>
      <c r="AML23" s="159"/>
      <c r="AMM23" s="159"/>
      <c r="AMN23" s="159"/>
      <c r="AMO23" s="159"/>
      <c r="AMP23" s="159"/>
      <c r="AMQ23" s="159"/>
      <c r="AMR23" s="159"/>
      <c r="AMS23" s="159"/>
      <c r="AMT23" s="159"/>
      <c r="AMU23" s="159"/>
      <c r="AMV23" s="159"/>
      <c r="AMW23" s="159"/>
      <c r="AMX23" s="159"/>
      <c r="AMY23" s="159"/>
      <c r="AMZ23" s="159"/>
      <c r="ANA23" s="159"/>
      <c r="ANB23" s="159"/>
      <c r="ANC23" s="159"/>
      <c r="AND23" s="159"/>
      <c r="ANE23" s="159"/>
      <c r="ANF23" s="159"/>
      <c r="ANG23" s="159"/>
      <c r="ANH23" s="159"/>
      <c r="ANI23" s="159"/>
      <c r="ANJ23" s="159"/>
      <c r="ANK23" s="159"/>
      <c r="ANL23" s="159"/>
      <c r="ANM23" s="159"/>
      <c r="ANN23" s="159"/>
      <c r="ANO23" s="159"/>
      <c r="ANP23" s="159"/>
      <c r="ANQ23" s="159"/>
      <c r="ANR23" s="159"/>
      <c r="ANS23" s="159"/>
      <c r="ANT23" s="159"/>
      <c r="ANU23" s="159"/>
      <c r="ANV23" s="159"/>
      <c r="ANW23" s="159"/>
      <c r="ANX23" s="159"/>
      <c r="ANY23" s="159"/>
      <c r="ANZ23" s="159"/>
      <c r="AOA23" s="159"/>
      <c r="AOB23" s="159"/>
      <c r="AOC23" s="159"/>
      <c r="AOD23" s="159"/>
      <c r="AOE23" s="159"/>
      <c r="AOF23" s="159"/>
      <c r="AOG23" s="159"/>
      <c r="AOH23" s="159"/>
      <c r="AOI23" s="159"/>
      <c r="AOJ23" s="159"/>
      <c r="AOK23" s="159"/>
      <c r="AOL23" s="159"/>
      <c r="AOM23" s="159"/>
      <c r="AON23" s="159"/>
      <c r="AOO23" s="159"/>
      <c r="AOP23" s="159"/>
      <c r="AOQ23" s="159"/>
      <c r="AOR23" s="159"/>
      <c r="AOS23" s="159"/>
      <c r="AOT23" s="159"/>
      <c r="AOU23" s="159"/>
      <c r="AOV23" s="159"/>
      <c r="AOW23" s="159"/>
      <c r="AOX23" s="159"/>
      <c r="AOY23" s="159"/>
      <c r="AOZ23" s="159"/>
      <c r="APA23" s="159"/>
      <c r="APB23" s="159"/>
      <c r="APC23" s="159"/>
      <c r="APD23" s="159"/>
      <c r="APE23" s="159"/>
      <c r="APF23" s="159"/>
      <c r="APG23" s="159"/>
      <c r="APH23" s="159"/>
      <c r="API23" s="159"/>
      <c r="APJ23" s="159"/>
      <c r="APK23" s="159"/>
      <c r="APL23" s="159"/>
      <c r="APM23" s="159"/>
      <c r="APN23" s="159"/>
      <c r="APO23" s="159"/>
      <c r="APP23" s="159"/>
      <c r="APQ23" s="159"/>
      <c r="APR23" s="159"/>
      <c r="APS23" s="159"/>
      <c r="APT23" s="159"/>
      <c r="APU23" s="159"/>
      <c r="APV23" s="159"/>
      <c r="APW23" s="159"/>
      <c r="APX23" s="159"/>
      <c r="APY23" s="159"/>
      <c r="APZ23" s="159"/>
      <c r="AQA23" s="159"/>
      <c r="AQB23" s="159"/>
      <c r="AQC23" s="159"/>
      <c r="AQD23" s="159"/>
      <c r="AQE23" s="159"/>
      <c r="AQF23" s="159"/>
      <c r="AQG23" s="159"/>
      <c r="AQH23" s="159"/>
      <c r="AQI23" s="159"/>
      <c r="AQJ23" s="159"/>
      <c r="AQK23" s="159"/>
      <c r="AQL23" s="159"/>
      <c r="AQM23" s="159"/>
      <c r="AQN23" s="159"/>
      <c r="AQO23" s="159"/>
      <c r="AQP23" s="159"/>
      <c r="AQQ23" s="159"/>
      <c r="AQR23" s="159"/>
      <c r="AQS23" s="159"/>
      <c r="AQT23" s="159"/>
      <c r="AQU23" s="159"/>
      <c r="AQV23" s="159"/>
      <c r="AQW23" s="159"/>
      <c r="AQX23" s="159"/>
      <c r="AQY23" s="159"/>
      <c r="AQZ23" s="159"/>
      <c r="ARA23" s="159"/>
      <c r="ARB23" s="159"/>
      <c r="ARC23" s="159"/>
      <c r="ARD23" s="159"/>
      <c r="ARE23" s="159"/>
      <c r="ARF23" s="159"/>
      <c r="ARG23" s="159"/>
      <c r="ARH23" s="159"/>
      <c r="ARI23" s="159"/>
      <c r="ARJ23" s="159"/>
      <c r="ARK23" s="159"/>
      <c r="ARL23" s="159"/>
      <c r="ARM23" s="159"/>
      <c r="ARN23" s="159"/>
      <c r="ARO23" s="159"/>
      <c r="ARP23" s="159"/>
      <c r="ARQ23" s="159"/>
      <c r="ARR23" s="159"/>
      <c r="ARS23" s="159"/>
      <c r="ART23" s="159"/>
      <c r="ARU23" s="159"/>
      <c r="ARV23" s="159"/>
      <c r="ARW23" s="159"/>
      <c r="ARX23" s="159"/>
      <c r="ARY23" s="159"/>
      <c r="ARZ23" s="159"/>
      <c r="ASA23" s="159"/>
      <c r="ASB23" s="159"/>
      <c r="ASC23" s="159"/>
      <c r="ASD23" s="159"/>
      <c r="ASE23" s="159"/>
      <c r="ASF23" s="159"/>
      <c r="ASG23" s="159"/>
      <c r="ASH23" s="159"/>
      <c r="ASI23" s="159"/>
      <c r="ASJ23" s="159"/>
      <c r="ASK23" s="159"/>
      <c r="ASL23" s="159"/>
      <c r="ASM23" s="159"/>
      <c r="ASN23" s="159"/>
      <c r="ASO23" s="159"/>
      <c r="ASP23" s="159"/>
      <c r="ASQ23" s="159"/>
      <c r="ASR23" s="159"/>
      <c r="ASS23" s="159"/>
      <c r="AST23" s="159"/>
      <c r="ASU23" s="159"/>
      <c r="ASV23" s="159"/>
      <c r="ASW23" s="159"/>
      <c r="ASX23" s="159"/>
      <c r="ASY23" s="159"/>
      <c r="ASZ23" s="159"/>
      <c r="ATA23" s="159"/>
      <c r="ATB23" s="159"/>
      <c r="ATC23" s="159"/>
      <c r="ATD23" s="159"/>
      <c r="ATE23" s="159"/>
      <c r="ATF23" s="159"/>
      <c r="ATG23" s="159"/>
      <c r="ATH23" s="159"/>
      <c r="ATI23" s="159"/>
      <c r="ATJ23" s="159"/>
      <c r="ATK23" s="159"/>
      <c r="ATL23" s="159"/>
      <c r="ATM23" s="159"/>
      <c r="ATN23" s="159"/>
      <c r="ATO23" s="159"/>
      <c r="ATP23" s="159"/>
      <c r="ATQ23" s="159"/>
      <c r="ATR23" s="159"/>
      <c r="ATS23" s="159"/>
      <c r="ATT23" s="159"/>
      <c r="ATU23" s="159"/>
      <c r="ATV23" s="159"/>
      <c r="ATW23" s="159"/>
      <c r="ATX23" s="159"/>
      <c r="ATY23" s="159"/>
      <c r="ATZ23" s="159"/>
      <c r="AUA23" s="159"/>
      <c r="AUB23" s="159"/>
      <c r="AUC23" s="159"/>
      <c r="AUD23" s="159"/>
      <c r="AUE23" s="159"/>
      <c r="AUF23" s="159"/>
      <c r="AUG23" s="159"/>
      <c r="AUH23" s="159"/>
      <c r="AUI23" s="159"/>
      <c r="AUJ23" s="159"/>
      <c r="AUK23" s="159"/>
      <c r="AUL23" s="159"/>
      <c r="AUM23" s="159"/>
      <c r="AUN23" s="159"/>
      <c r="AUO23" s="159"/>
      <c r="AUP23" s="159"/>
      <c r="AUQ23" s="159"/>
      <c r="AUR23" s="159"/>
      <c r="AUS23" s="159"/>
      <c r="AUT23" s="159"/>
      <c r="AUU23" s="159"/>
      <c r="AUV23" s="159"/>
      <c r="AUW23" s="159"/>
      <c r="AUX23" s="159"/>
      <c r="AUY23" s="159"/>
      <c r="AUZ23" s="159"/>
      <c r="AVA23" s="159"/>
      <c r="AVB23" s="159"/>
      <c r="AVC23" s="159"/>
      <c r="AVD23" s="159"/>
      <c r="AVE23" s="159"/>
      <c r="AVF23" s="159"/>
      <c r="AVG23" s="159"/>
      <c r="AVH23" s="159"/>
      <c r="AVI23" s="159"/>
      <c r="AVJ23" s="159"/>
      <c r="AVK23" s="159"/>
      <c r="AVL23" s="159"/>
      <c r="AVM23" s="159"/>
      <c r="AVN23" s="159"/>
      <c r="AVO23" s="159"/>
      <c r="AVP23" s="159"/>
      <c r="AVQ23" s="159"/>
      <c r="AVR23" s="159"/>
      <c r="AVS23" s="159"/>
      <c r="AVT23" s="159"/>
      <c r="AVU23" s="159"/>
      <c r="AVV23" s="159"/>
      <c r="AVW23" s="159"/>
      <c r="AVX23" s="159"/>
      <c r="AVY23" s="159"/>
      <c r="AVZ23" s="159"/>
      <c r="AWA23" s="159"/>
      <c r="AWB23" s="159"/>
      <c r="AWC23" s="159"/>
      <c r="AWD23" s="159"/>
      <c r="AWE23" s="159"/>
      <c r="AWF23" s="159"/>
      <c r="AWG23" s="159"/>
      <c r="AWH23" s="159"/>
      <c r="AWI23" s="159"/>
      <c r="AWJ23" s="159"/>
      <c r="AWK23" s="159"/>
      <c r="AWL23" s="159"/>
      <c r="AWM23" s="159"/>
      <c r="AWN23" s="159"/>
      <c r="AWO23" s="159"/>
      <c r="AWP23" s="159"/>
      <c r="AWQ23" s="159"/>
      <c r="AWR23" s="159"/>
      <c r="AWS23" s="159"/>
      <c r="AWT23" s="159"/>
      <c r="AWU23" s="159"/>
      <c r="AWV23" s="159"/>
      <c r="AWW23" s="159"/>
      <c r="AWX23" s="159"/>
      <c r="AWY23" s="159"/>
      <c r="AWZ23" s="159"/>
      <c r="AXA23" s="159"/>
      <c r="AXB23" s="159"/>
      <c r="AXC23" s="159"/>
      <c r="AXD23" s="159"/>
      <c r="AXE23" s="159"/>
      <c r="AXF23" s="159"/>
      <c r="AXG23" s="159"/>
      <c r="AXH23" s="159"/>
      <c r="AXI23" s="159"/>
      <c r="AXJ23" s="159"/>
      <c r="AXK23" s="159"/>
      <c r="AXL23" s="159"/>
      <c r="AXM23" s="159"/>
      <c r="AXN23" s="159"/>
      <c r="AXO23" s="159"/>
      <c r="AXP23" s="159"/>
      <c r="AXQ23" s="159"/>
      <c r="AXR23" s="159"/>
      <c r="AXS23" s="159"/>
      <c r="AXT23" s="159"/>
      <c r="AXU23" s="159"/>
      <c r="AXV23" s="159"/>
      <c r="AXW23" s="159"/>
      <c r="AXX23" s="159"/>
      <c r="AXY23" s="159"/>
      <c r="AXZ23" s="159"/>
      <c r="AYA23" s="159"/>
      <c r="AYB23" s="159"/>
      <c r="AYC23" s="159"/>
      <c r="AYD23" s="159"/>
      <c r="AYE23" s="159"/>
      <c r="AYF23" s="159"/>
      <c r="AYG23" s="159"/>
      <c r="AYH23" s="159"/>
      <c r="AYI23" s="159"/>
      <c r="AYJ23" s="159"/>
      <c r="AYK23" s="159"/>
      <c r="AYL23" s="159"/>
      <c r="AYM23" s="159"/>
      <c r="AYN23" s="159"/>
      <c r="AYO23" s="159"/>
      <c r="AYP23" s="159"/>
      <c r="AYQ23" s="159"/>
      <c r="AYR23" s="159"/>
      <c r="AYS23" s="159"/>
      <c r="AYT23" s="159"/>
      <c r="AYU23" s="159"/>
      <c r="AYV23" s="159"/>
      <c r="AYW23" s="159"/>
      <c r="AYX23" s="159"/>
      <c r="AYY23" s="159"/>
      <c r="AYZ23" s="159"/>
      <c r="AZA23" s="159"/>
      <c r="AZB23" s="159"/>
      <c r="AZC23" s="159"/>
      <c r="AZD23" s="159"/>
      <c r="AZE23" s="159"/>
      <c r="AZF23" s="159"/>
      <c r="AZG23" s="159"/>
      <c r="AZH23" s="159"/>
      <c r="AZI23" s="159"/>
      <c r="AZJ23" s="159"/>
      <c r="AZK23" s="159"/>
      <c r="AZL23" s="159"/>
      <c r="AZM23" s="159"/>
      <c r="AZN23" s="159"/>
      <c r="AZO23" s="159"/>
      <c r="AZP23" s="159"/>
      <c r="AZQ23" s="159"/>
      <c r="AZR23" s="159"/>
      <c r="AZS23" s="159"/>
      <c r="AZT23" s="159"/>
      <c r="AZU23" s="159"/>
      <c r="AZV23" s="159"/>
      <c r="AZW23" s="159"/>
      <c r="AZX23" s="159"/>
      <c r="AZY23" s="159"/>
      <c r="AZZ23" s="159"/>
      <c r="BAA23" s="159"/>
      <c r="BAB23" s="159"/>
      <c r="BAC23" s="159"/>
      <c r="BAD23" s="159"/>
      <c r="BAE23" s="159"/>
      <c r="BAF23" s="159"/>
      <c r="BAG23" s="159"/>
      <c r="BAH23" s="159"/>
      <c r="BAI23" s="159"/>
      <c r="BAJ23" s="159"/>
      <c r="BAK23" s="159"/>
      <c r="BAL23" s="159"/>
      <c r="BAM23" s="159"/>
      <c r="BAN23" s="159"/>
      <c r="BAO23" s="159"/>
      <c r="BAP23" s="159"/>
      <c r="BAQ23" s="159"/>
      <c r="BAR23" s="159"/>
      <c r="BAS23" s="159"/>
      <c r="BAT23" s="159"/>
      <c r="BAU23" s="159"/>
      <c r="BAV23" s="159"/>
      <c r="BAW23" s="159"/>
      <c r="BAX23" s="159"/>
      <c r="BAY23" s="159"/>
      <c r="BAZ23" s="159"/>
      <c r="BBA23" s="159"/>
      <c r="BBB23" s="159"/>
      <c r="BBC23" s="159"/>
      <c r="BBD23" s="159"/>
      <c r="BBE23" s="159"/>
      <c r="BBF23" s="159"/>
      <c r="BBG23" s="159"/>
      <c r="BBH23" s="159"/>
      <c r="BBI23" s="159"/>
      <c r="BBJ23" s="159"/>
      <c r="BBK23" s="159"/>
      <c r="BBL23" s="159"/>
      <c r="BBM23" s="159"/>
      <c r="BBN23" s="159"/>
      <c r="BBO23" s="159"/>
      <c r="BBP23" s="159"/>
      <c r="BBQ23" s="159"/>
      <c r="BBR23" s="159"/>
      <c r="BBS23" s="159"/>
      <c r="BBT23" s="159"/>
      <c r="BBU23" s="159"/>
      <c r="BBV23" s="159"/>
      <c r="BBW23" s="159"/>
      <c r="BBX23" s="159"/>
      <c r="BBY23" s="159"/>
      <c r="BBZ23" s="159"/>
      <c r="BCA23" s="159"/>
      <c r="BCB23" s="159"/>
      <c r="BCC23" s="159"/>
      <c r="BCD23" s="159"/>
      <c r="BCE23" s="159"/>
      <c r="BCF23" s="159"/>
      <c r="BCG23" s="159"/>
      <c r="BCH23" s="159"/>
      <c r="BCI23" s="159"/>
      <c r="BCJ23" s="159"/>
      <c r="BCK23" s="159"/>
      <c r="BCL23" s="159"/>
      <c r="BCM23" s="159"/>
      <c r="BCN23" s="159"/>
      <c r="BCO23" s="159"/>
      <c r="BCP23" s="159"/>
      <c r="BCQ23" s="159"/>
      <c r="BCR23" s="159"/>
      <c r="BCS23" s="159"/>
      <c r="BCT23" s="159"/>
      <c r="BCU23" s="159"/>
      <c r="BCV23" s="159"/>
      <c r="BCW23" s="159"/>
      <c r="BCX23" s="159"/>
      <c r="BCY23" s="159"/>
      <c r="BCZ23" s="159"/>
      <c r="BDA23" s="159"/>
      <c r="BDB23" s="159"/>
      <c r="BDC23" s="159"/>
      <c r="BDD23" s="159"/>
      <c r="BDE23" s="159"/>
      <c r="BDF23" s="159"/>
      <c r="BDG23" s="159"/>
      <c r="BDH23" s="159"/>
      <c r="BDI23" s="159"/>
      <c r="BDJ23" s="159"/>
      <c r="BDK23" s="159"/>
      <c r="BDL23" s="159"/>
      <c r="BDM23" s="159"/>
      <c r="BDN23" s="159"/>
      <c r="BDO23" s="159"/>
      <c r="BDP23" s="159"/>
      <c r="BDQ23" s="159"/>
      <c r="BDR23" s="159"/>
      <c r="BDS23" s="159"/>
      <c r="BDT23" s="159"/>
      <c r="BDU23" s="159"/>
      <c r="BDV23" s="159"/>
      <c r="BDW23" s="159"/>
      <c r="BDX23" s="159"/>
      <c r="BDY23" s="159"/>
      <c r="BDZ23" s="159"/>
      <c r="BEA23" s="159"/>
      <c r="BEB23" s="159"/>
      <c r="BEC23" s="159"/>
      <c r="BED23" s="159"/>
      <c r="BEE23" s="159"/>
      <c r="BEF23" s="159"/>
      <c r="BEG23" s="159"/>
      <c r="BEH23" s="159"/>
      <c r="BEI23" s="159"/>
      <c r="BEJ23" s="159"/>
      <c r="BEK23" s="159"/>
      <c r="BEL23" s="159"/>
      <c r="BEM23" s="159"/>
      <c r="BEN23" s="159"/>
      <c r="BEO23" s="159"/>
      <c r="BEP23" s="159"/>
      <c r="BEQ23" s="159"/>
      <c r="BER23" s="159"/>
      <c r="BES23" s="159"/>
      <c r="BET23" s="159"/>
      <c r="BEU23" s="159"/>
      <c r="BEV23" s="159"/>
      <c r="BEW23" s="159"/>
      <c r="BEX23" s="159"/>
      <c r="BEY23" s="159"/>
      <c r="BEZ23" s="159"/>
      <c r="BFA23" s="159"/>
      <c r="BFB23" s="159"/>
      <c r="BFC23" s="159"/>
      <c r="BFD23" s="159"/>
      <c r="BFE23" s="159"/>
      <c r="BFF23" s="159"/>
      <c r="BFG23" s="159"/>
      <c r="BFH23" s="159"/>
      <c r="BFI23" s="159"/>
      <c r="BFJ23" s="159"/>
      <c r="BFK23" s="159"/>
      <c r="BFL23" s="159"/>
      <c r="BFM23" s="159"/>
      <c r="BFN23" s="159"/>
      <c r="BFO23" s="159"/>
      <c r="BFP23" s="159"/>
      <c r="BFQ23" s="159"/>
      <c r="BFR23" s="159"/>
      <c r="BFS23" s="159"/>
      <c r="BFT23" s="159"/>
      <c r="BFU23" s="159"/>
      <c r="BFV23" s="159"/>
      <c r="BFW23" s="159"/>
      <c r="BFX23" s="159"/>
      <c r="BFY23" s="159"/>
      <c r="BFZ23" s="159"/>
      <c r="BGA23" s="159"/>
      <c r="BGB23" s="159"/>
      <c r="BGC23" s="159"/>
      <c r="BGD23" s="159"/>
      <c r="BGE23" s="159"/>
      <c r="BGF23" s="159"/>
      <c r="BGG23" s="159"/>
      <c r="BGH23" s="159"/>
      <c r="BGI23" s="159"/>
      <c r="BGJ23" s="159"/>
      <c r="BGK23" s="159"/>
      <c r="BGL23" s="159"/>
      <c r="BGM23" s="159"/>
      <c r="BGN23" s="159"/>
      <c r="BGO23" s="159"/>
      <c r="BGP23" s="159"/>
      <c r="BGQ23" s="159"/>
      <c r="BGR23" s="159"/>
      <c r="BGS23" s="159"/>
      <c r="BGT23" s="159"/>
      <c r="BGU23" s="159"/>
      <c r="BGV23" s="159"/>
      <c r="BGW23" s="159"/>
      <c r="BGX23" s="159"/>
      <c r="BGY23" s="159"/>
      <c r="BGZ23" s="159"/>
      <c r="BHA23" s="159"/>
      <c r="BHB23" s="159"/>
      <c r="BHC23" s="159"/>
      <c r="BHD23" s="159"/>
      <c r="BHE23" s="159"/>
      <c r="BHF23" s="159"/>
      <c r="BHG23" s="159"/>
      <c r="BHH23" s="159"/>
      <c r="BHI23" s="159"/>
      <c r="BHJ23" s="159"/>
      <c r="BHK23" s="159"/>
      <c r="BHL23" s="159"/>
      <c r="BHM23" s="159"/>
      <c r="BHN23" s="159"/>
      <c r="BHO23" s="159"/>
      <c r="BHP23" s="159"/>
      <c r="BHQ23" s="159"/>
      <c r="BHR23" s="159"/>
      <c r="BHS23" s="159"/>
      <c r="BHT23" s="159"/>
      <c r="BHU23" s="159"/>
      <c r="BHV23" s="159"/>
      <c r="BHW23" s="159"/>
      <c r="BHX23" s="159"/>
      <c r="BHY23" s="159"/>
      <c r="BHZ23" s="159"/>
      <c r="BIA23" s="159"/>
      <c r="BIB23" s="159"/>
      <c r="BIC23" s="159"/>
      <c r="BID23" s="159"/>
      <c r="BIE23" s="159"/>
      <c r="BIF23" s="159"/>
      <c r="BIG23" s="159"/>
      <c r="BIH23" s="159"/>
      <c r="BII23" s="159"/>
      <c r="BIJ23" s="159"/>
      <c r="BIK23" s="159"/>
      <c r="BIL23" s="159"/>
      <c r="BIM23" s="159"/>
      <c r="BIN23" s="159"/>
      <c r="BIO23" s="159"/>
      <c r="BIP23" s="159"/>
      <c r="BIQ23" s="159"/>
      <c r="BIR23" s="159"/>
      <c r="BIS23" s="159"/>
      <c r="BIT23" s="159"/>
      <c r="BIU23" s="159"/>
      <c r="BIV23" s="159"/>
      <c r="BIW23" s="159"/>
      <c r="BIX23" s="159"/>
      <c r="BIY23" s="159"/>
      <c r="BIZ23" s="159"/>
      <c r="BJA23" s="159"/>
      <c r="BJB23" s="159"/>
      <c r="BJC23" s="159"/>
      <c r="BJD23" s="159"/>
      <c r="BJE23" s="159"/>
      <c r="BJF23" s="159"/>
      <c r="BJG23" s="159"/>
      <c r="BJH23" s="159"/>
      <c r="BJI23" s="159"/>
      <c r="BJJ23" s="159"/>
      <c r="BJK23" s="159"/>
      <c r="BJL23" s="159"/>
      <c r="BJM23" s="159"/>
      <c r="BJN23" s="159"/>
      <c r="BJO23" s="159"/>
      <c r="BJP23" s="159"/>
      <c r="BJQ23" s="159"/>
      <c r="BJR23" s="159"/>
      <c r="BJS23" s="159"/>
      <c r="BJT23" s="159"/>
      <c r="BJU23" s="159"/>
      <c r="BJV23" s="159"/>
      <c r="BJW23" s="159"/>
      <c r="BJX23" s="159"/>
      <c r="BJY23" s="159"/>
      <c r="BJZ23" s="159"/>
      <c r="BKA23" s="159"/>
      <c r="BKB23" s="159"/>
      <c r="BKC23" s="159"/>
      <c r="BKD23" s="159"/>
      <c r="BKE23" s="159"/>
      <c r="BKF23" s="159"/>
      <c r="BKG23" s="159"/>
      <c r="BKH23" s="159"/>
      <c r="BKI23" s="159"/>
      <c r="BKJ23" s="159"/>
      <c r="BKK23" s="159"/>
      <c r="BKL23" s="159"/>
      <c r="BKM23" s="159"/>
      <c r="BKN23" s="159"/>
      <c r="BKO23" s="159"/>
      <c r="BKP23" s="159"/>
      <c r="BKQ23" s="159"/>
      <c r="BKR23" s="159"/>
      <c r="BKS23" s="159"/>
      <c r="BKT23" s="159"/>
      <c r="BKU23" s="159"/>
      <c r="BKV23" s="159"/>
      <c r="BKW23" s="159"/>
      <c r="BKX23" s="159"/>
      <c r="BKY23" s="159"/>
      <c r="BKZ23" s="159"/>
      <c r="BLA23" s="159"/>
      <c r="BLB23" s="159"/>
      <c r="BLC23" s="159"/>
      <c r="BLD23" s="159"/>
      <c r="BLE23" s="159"/>
      <c r="BLF23" s="159"/>
      <c r="BLG23" s="159"/>
      <c r="BLH23" s="159"/>
      <c r="BLI23" s="159"/>
      <c r="BLJ23" s="159"/>
      <c r="BLK23" s="159"/>
      <c r="BLL23" s="159"/>
      <c r="BLM23" s="159"/>
      <c r="BLN23" s="159"/>
      <c r="BLO23" s="159"/>
      <c r="BLP23" s="159"/>
      <c r="BLQ23" s="159"/>
      <c r="BLR23" s="159"/>
      <c r="BLS23" s="159"/>
      <c r="BLT23" s="159"/>
      <c r="BLU23" s="159"/>
      <c r="BLV23" s="159"/>
      <c r="BLW23" s="159"/>
      <c r="BLX23" s="159"/>
      <c r="BLY23" s="159"/>
      <c r="BLZ23" s="159"/>
      <c r="BMA23" s="159"/>
      <c r="BMB23" s="159"/>
      <c r="BMC23" s="159"/>
      <c r="BMD23" s="159"/>
      <c r="BME23" s="159"/>
      <c r="BMF23" s="159"/>
      <c r="BMG23" s="159"/>
      <c r="BMH23" s="159"/>
      <c r="BMI23" s="159"/>
      <c r="BMJ23" s="159"/>
      <c r="BMK23" s="159"/>
      <c r="BML23" s="159"/>
      <c r="BMM23" s="159"/>
      <c r="BMN23" s="159"/>
      <c r="BMO23" s="159"/>
      <c r="BMP23" s="159"/>
      <c r="BMQ23" s="159"/>
      <c r="BMR23" s="159"/>
      <c r="BMS23" s="159"/>
      <c r="BMT23" s="159"/>
      <c r="BMU23" s="159"/>
      <c r="BMV23" s="159"/>
      <c r="BMW23" s="159"/>
      <c r="BMX23" s="159"/>
      <c r="BMY23" s="159"/>
      <c r="BMZ23" s="159"/>
      <c r="BNA23" s="159"/>
      <c r="BNB23" s="159"/>
      <c r="BNC23" s="159"/>
      <c r="BND23" s="159"/>
      <c r="BNE23" s="159"/>
      <c r="BNF23" s="159"/>
      <c r="BNG23" s="159"/>
      <c r="BNH23" s="159"/>
      <c r="BNI23" s="159"/>
      <c r="BNJ23" s="159"/>
      <c r="BNK23" s="159"/>
      <c r="BNL23" s="159"/>
      <c r="BNM23" s="159"/>
      <c r="BNN23" s="159"/>
      <c r="BNO23" s="159"/>
      <c r="BNP23" s="159"/>
      <c r="BNQ23" s="159"/>
      <c r="BNR23" s="159"/>
      <c r="BNS23" s="159"/>
      <c r="BNT23" s="159"/>
      <c r="BNU23" s="159"/>
      <c r="BNV23" s="159"/>
      <c r="BNW23" s="159"/>
      <c r="BNX23" s="159"/>
      <c r="BNY23" s="159"/>
      <c r="BNZ23" s="159"/>
      <c r="BOA23" s="159"/>
      <c r="BOB23" s="159"/>
      <c r="BOC23" s="159"/>
      <c r="BOD23" s="159"/>
      <c r="BOE23" s="159"/>
      <c r="BOF23" s="159"/>
      <c r="BOG23" s="159"/>
      <c r="BOH23" s="159"/>
      <c r="BOI23" s="159"/>
      <c r="BOJ23" s="159"/>
      <c r="BOK23" s="159"/>
      <c r="BOL23" s="159"/>
      <c r="BOM23" s="159"/>
      <c r="BON23" s="159"/>
      <c r="BOO23" s="159"/>
      <c r="BOP23" s="159"/>
      <c r="BOQ23" s="159"/>
      <c r="BOR23" s="159"/>
      <c r="BOS23" s="159"/>
      <c r="BOT23" s="159"/>
      <c r="BOU23" s="159"/>
      <c r="BOV23" s="159"/>
      <c r="BOW23" s="159"/>
      <c r="BOX23" s="159"/>
      <c r="BOY23" s="159"/>
      <c r="BOZ23" s="159"/>
      <c r="BPA23" s="159"/>
      <c r="BPB23" s="159"/>
      <c r="BPC23" s="159"/>
      <c r="BPD23" s="159"/>
      <c r="BPE23" s="159"/>
      <c r="BPF23" s="159"/>
      <c r="BPG23" s="159"/>
      <c r="BPH23" s="159"/>
      <c r="BPI23" s="159"/>
      <c r="BPJ23" s="159"/>
      <c r="BPK23" s="159"/>
      <c r="BPL23" s="159"/>
      <c r="BPM23" s="159"/>
      <c r="BPN23" s="159"/>
      <c r="BPO23" s="159"/>
      <c r="BPP23" s="159"/>
      <c r="BPQ23" s="159"/>
      <c r="BPR23" s="159"/>
      <c r="BPS23" s="159"/>
      <c r="BPT23" s="159"/>
      <c r="BPU23" s="159"/>
      <c r="BPV23" s="159"/>
      <c r="BPW23" s="159"/>
      <c r="BPX23" s="159"/>
      <c r="BPY23" s="159"/>
      <c r="BPZ23" s="159"/>
      <c r="BQA23" s="159"/>
      <c r="BQB23" s="159"/>
      <c r="BQC23" s="159"/>
      <c r="BQD23" s="159"/>
      <c r="BQE23" s="159"/>
      <c r="BQF23" s="159"/>
      <c r="BQG23" s="159"/>
      <c r="BQH23" s="159"/>
      <c r="BQI23" s="159"/>
      <c r="BQJ23" s="159"/>
      <c r="BQK23" s="159"/>
      <c r="BQL23" s="159"/>
      <c r="BQM23" s="159"/>
      <c r="BQN23" s="159"/>
      <c r="BQO23" s="159"/>
      <c r="BQP23" s="159"/>
      <c r="BQQ23" s="159"/>
      <c r="BQR23" s="159"/>
      <c r="BQS23" s="159"/>
      <c r="BQT23" s="159"/>
      <c r="BQU23" s="159"/>
      <c r="BQV23" s="159"/>
      <c r="BQW23" s="159"/>
      <c r="BQX23" s="159"/>
      <c r="BQY23" s="159"/>
      <c r="BQZ23" s="159"/>
      <c r="BRA23" s="159"/>
      <c r="BRB23" s="159"/>
      <c r="BRC23" s="159"/>
      <c r="BRD23" s="159"/>
      <c r="BRE23" s="159"/>
      <c r="BRF23" s="159"/>
      <c r="BRG23" s="159"/>
      <c r="BRH23" s="159"/>
      <c r="BRI23" s="159"/>
      <c r="BRJ23" s="159"/>
      <c r="BRK23" s="159"/>
      <c r="BRL23" s="159"/>
      <c r="BRM23" s="159"/>
      <c r="BRN23" s="159"/>
      <c r="BRO23" s="159"/>
      <c r="BRP23" s="159"/>
      <c r="BRQ23" s="159"/>
      <c r="BRR23" s="159"/>
      <c r="BRS23" s="159"/>
      <c r="BRT23" s="159"/>
      <c r="BRU23" s="159"/>
      <c r="BRV23" s="159"/>
      <c r="BRW23" s="159"/>
      <c r="BRX23" s="159"/>
      <c r="BRY23" s="159"/>
      <c r="BRZ23" s="159"/>
      <c r="BSA23" s="159"/>
      <c r="BSB23" s="159"/>
      <c r="BSC23" s="159"/>
      <c r="BSD23" s="159"/>
      <c r="BSE23" s="159"/>
      <c r="BSF23" s="159"/>
      <c r="BSG23" s="159"/>
      <c r="BSH23" s="159"/>
      <c r="BSI23" s="159"/>
      <c r="BSJ23" s="159"/>
      <c r="BSK23" s="159"/>
      <c r="BSL23" s="159"/>
      <c r="BSM23" s="159"/>
      <c r="BSN23" s="159"/>
      <c r="BSO23" s="159"/>
      <c r="BSP23" s="159"/>
      <c r="BSQ23" s="159"/>
      <c r="BSR23" s="159"/>
      <c r="BSS23" s="159"/>
      <c r="BST23" s="159"/>
      <c r="BSU23" s="159"/>
      <c r="BSV23" s="159"/>
      <c r="BSW23" s="159"/>
      <c r="BSX23" s="159"/>
      <c r="BSY23" s="159"/>
      <c r="BSZ23" s="159"/>
      <c r="BTA23" s="159"/>
      <c r="BTB23" s="159"/>
      <c r="BTC23" s="159"/>
      <c r="BTD23" s="159"/>
      <c r="BTE23" s="159"/>
      <c r="BTF23" s="159"/>
      <c r="BTG23" s="159"/>
      <c r="BTH23" s="159"/>
      <c r="BTI23" s="159"/>
      <c r="BTJ23" s="159"/>
      <c r="BTK23" s="159"/>
      <c r="BTL23" s="159"/>
      <c r="BTM23" s="159"/>
      <c r="BTN23" s="159"/>
      <c r="BTO23" s="159"/>
      <c r="BTP23" s="159"/>
      <c r="BTQ23" s="159"/>
      <c r="BTR23" s="159"/>
      <c r="BTS23" s="159"/>
      <c r="BTT23" s="159"/>
      <c r="BTU23" s="159"/>
      <c r="BTV23" s="159"/>
      <c r="BTW23" s="159"/>
      <c r="BTX23" s="159"/>
      <c r="BTY23" s="159"/>
      <c r="BTZ23" s="159"/>
      <c r="BUA23" s="159"/>
      <c r="BUB23" s="159"/>
      <c r="BUC23" s="159"/>
      <c r="BUD23" s="159"/>
      <c r="BUE23" s="159"/>
      <c r="BUF23" s="159"/>
      <c r="BUG23" s="159"/>
      <c r="BUH23" s="159"/>
      <c r="BUI23" s="159"/>
      <c r="BUJ23" s="159"/>
      <c r="BUK23" s="159"/>
      <c r="BUL23" s="159"/>
      <c r="BUM23" s="159"/>
      <c r="BUN23" s="159"/>
      <c r="BUO23" s="159"/>
      <c r="BUP23" s="159"/>
      <c r="BUQ23" s="159"/>
      <c r="BUR23" s="159"/>
      <c r="BUS23" s="159"/>
      <c r="BUT23" s="159"/>
      <c r="BUU23" s="159"/>
      <c r="BUV23" s="159"/>
      <c r="BUW23" s="159"/>
      <c r="BUX23" s="159"/>
      <c r="BUY23" s="159"/>
      <c r="BUZ23" s="159"/>
      <c r="BVA23" s="159"/>
      <c r="BVB23" s="159"/>
      <c r="BVC23" s="159"/>
      <c r="BVD23" s="159"/>
      <c r="BVE23" s="159"/>
      <c r="BVF23" s="159"/>
      <c r="BVG23" s="159"/>
      <c r="BVH23" s="159"/>
      <c r="BVI23" s="159"/>
      <c r="BVJ23" s="159"/>
      <c r="BVK23" s="159"/>
      <c r="BVL23" s="159"/>
      <c r="BVM23" s="159"/>
      <c r="BVN23" s="159"/>
      <c r="BVO23" s="159"/>
      <c r="BVP23" s="159"/>
      <c r="BVQ23" s="159"/>
      <c r="BVR23" s="159"/>
      <c r="BVS23" s="159"/>
      <c r="BVT23" s="159"/>
      <c r="BVU23" s="159"/>
      <c r="BVV23" s="159"/>
      <c r="BVW23" s="159"/>
      <c r="BVX23" s="159"/>
      <c r="BVY23" s="159"/>
      <c r="BVZ23" s="159"/>
      <c r="BWA23" s="159"/>
      <c r="BWB23" s="159"/>
      <c r="BWC23" s="159"/>
      <c r="BWD23" s="159"/>
      <c r="BWE23" s="159"/>
      <c r="BWF23" s="159"/>
      <c r="BWG23" s="159"/>
      <c r="BWH23" s="159"/>
      <c r="BWI23" s="159"/>
      <c r="BWJ23" s="159"/>
      <c r="BWK23" s="159"/>
      <c r="BWL23" s="159"/>
      <c r="BWM23" s="159"/>
      <c r="BWN23" s="159"/>
      <c r="BWO23" s="159"/>
      <c r="BWP23" s="159"/>
      <c r="BWQ23" s="159"/>
      <c r="BWR23" s="159"/>
      <c r="BWS23" s="159"/>
      <c r="BWT23" s="159"/>
      <c r="BWU23" s="159"/>
      <c r="BWV23" s="159"/>
      <c r="BWW23" s="159"/>
      <c r="BWX23" s="159"/>
      <c r="BWY23" s="159"/>
      <c r="BWZ23" s="159"/>
      <c r="BXA23" s="159"/>
      <c r="BXB23" s="159"/>
      <c r="BXC23" s="159"/>
      <c r="BXD23" s="159"/>
      <c r="BXE23" s="159"/>
      <c r="BXF23" s="159"/>
      <c r="BXG23" s="159"/>
      <c r="BXH23" s="159"/>
      <c r="BXI23" s="159"/>
      <c r="BXJ23" s="159"/>
      <c r="BXK23" s="159"/>
      <c r="BXL23" s="159"/>
      <c r="BXM23" s="159"/>
      <c r="BXN23" s="159"/>
      <c r="BXO23" s="159"/>
      <c r="BXP23" s="159"/>
      <c r="BXQ23" s="159"/>
      <c r="BXR23" s="159"/>
      <c r="BXS23" s="159"/>
      <c r="BXT23" s="159"/>
      <c r="BXU23" s="159"/>
      <c r="BXV23" s="159"/>
      <c r="BXW23" s="159"/>
      <c r="BXX23" s="159"/>
      <c r="BXY23" s="159"/>
      <c r="BXZ23" s="159"/>
      <c r="BYA23" s="159"/>
      <c r="BYB23" s="159"/>
      <c r="BYC23" s="159"/>
      <c r="BYD23" s="159"/>
      <c r="BYE23" s="159"/>
      <c r="BYF23" s="159"/>
      <c r="BYG23" s="159"/>
      <c r="BYH23" s="159"/>
      <c r="BYI23" s="159"/>
      <c r="BYJ23" s="159"/>
      <c r="BYK23" s="159"/>
      <c r="BYL23" s="159"/>
      <c r="BYM23" s="159"/>
      <c r="BYN23" s="159"/>
      <c r="BYO23" s="159"/>
      <c r="BYP23" s="159"/>
      <c r="BYQ23" s="159"/>
      <c r="BYR23" s="159"/>
      <c r="BYS23" s="159"/>
      <c r="BYT23" s="159"/>
      <c r="BYU23" s="159"/>
      <c r="BYV23" s="159"/>
      <c r="BYW23" s="159"/>
      <c r="BYX23" s="159"/>
      <c r="BYY23" s="159"/>
      <c r="BYZ23" s="159"/>
      <c r="BZA23" s="159"/>
      <c r="BZB23" s="159"/>
      <c r="BZC23" s="159"/>
      <c r="BZD23" s="159"/>
      <c r="BZE23" s="159"/>
      <c r="BZF23" s="159"/>
      <c r="BZG23" s="159"/>
      <c r="BZH23" s="159"/>
      <c r="BZI23" s="159"/>
      <c r="BZJ23" s="159"/>
      <c r="BZK23" s="159"/>
      <c r="BZL23" s="159"/>
      <c r="BZM23" s="159"/>
      <c r="BZN23" s="159"/>
      <c r="BZO23" s="159"/>
      <c r="BZP23" s="159"/>
      <c r="BZQ23" s="159"/>
      <c r="BZR23" s="159"/>
      <c r="BZS23" s="159"/>
      <c r="BZT23" s="159"/>
      <c r="BZU23" s="159"/>
      <c r="BZV23" s="159"/>
      <c r="BZW23" s="159"/>
      <c r="BZX23" s="159"/>
      <c r="BZY23" s="159"/>
      <c r="BZZ23" s="159"/>
      <c r="CAA23" s="159"/>
      <c r="CAB23" s="159"/>
      <c r="CAC23" s="159"/>
      <c r="CAD23" s="159"/>
      <c r="CAE23" s="159"/>
      <c r="CAF23" s="159"/>
      <c r="CAG23" s="159"/>
      <c r="CAH23" s="159"/>
      <c r="CAI23" s="159"/>
      <c r="CAJ23" s="159"/>
      <c r="CAK23" s="159"/>
      <c r="CAL23" s="159"/>
      <c r="CAM23" s="159"/>
      <c r="CAN23" s="159"/>
      <c r="CAO23" s="159"/>
      <c r="CAP23" s="159"/>
      <c r="CAQ23" s="159"/>
      <c r="CAR23" s="159"/>
      <c r="CAS23" s="159"/>
      <c r="CAT23" s="159"/>
      <c r="CAU23" s="159"/>
      <c r="CAV23" s="159"/>
      <c r="CAW23" s="159"/>
      <c r="CAX23" s="159"/>
      <c r="CAY23" s="159"/>
      <c r="CAZ23" s="159"/>
      <c r="CBA23" s="159"/>
      <c r="CBB23" s="159"/>
      <c r="CBC23" s="159"/>
      <c r="CBD23" s="159"/>
      <c r="CBE23" s="159"/>
      <c r="CBF23" s="159"/>
      <c r="CBG23" s="159"/>
      <c r="CBH23" s="159"/>
      <c r="CBI23" s="159"/>
      <c r="CBJ23" s="159"/>
      <c r="CBK23" s="159"/>
      <c r="CBL23" s="159"/>
      <c r="CBM23" s="159"/>
      <c r="CBN23" s="159"/>
      <c r="CBO23" s="159"/>
      <c r="CBP23" s="159"/>
      <c r="CBQ23" s="159"/>
      <c r="CBR23" s="159"/>
      <c r="CBS23" s="159"/>
      <c r="CBT23" s="159"/>
      <c r="CBU23" s="159"/>
      <c r="CBV23" s="159"/>
      <c r="CBW23" s="159"/>
      <c r="CBX23" s="159"/>
      <c r="CBY23" s="159"/>
      <c r="CBZ23" s="159"/>
      <c r="CCA23" s="159"/>
      <c r="CCB23" s="159"/>
      <c r="CCC23" s="159"/>
      <c r="CCD23" s="159"/>
      <c r="CCE23" s="159"/>
      <c r="CCF23" s="159"/>
      <c r="CCG23" s="159"/>
      <c r="CCH23" s="159"/>
      <c r="CCI23" s="159"/>
      <c r="CCJ23" s="159"/>
      <c r="CCK23" s="159"/>
      <c r="CCL23" s="159"/>
      <c r="CCM23" s="159"/>
      <c r="CCN23" s="159"/>
      <c r="CCO23" s="159"/>
      <c r="CCP23" s="159"/>
      <c r="CCQ23" s="159"/>
      <c r="CCR23" s="159"/>
      <c r="CCS23" s="159"/>
      <c r="CCT23" s="159"/>
      <c r="CCU23" s="159"/>
      <c r="CCV23" s="159"/>
      <c r="CCW23" s="159"/>
      <c r="CCX23" s="159"/>
      <c r="CCY23" s="159"/>
      <c r="CCZ23" s="159"/>
      <c r="CDA23" s="159"/>
      <c r="CDB23" s="159"/>
      <c r="CDC23" s="159"/>
      <c r="CDD23" s="159"/>
      <c r="CDE23" s="159"/>
      <c r="CDF23" s="159"/>
      <c r="CDG23" s="159"/>
      <c r="CDH23" s="159"/>
      <c r="CDI23" s="159"/>
      <c r="CDJ23" s="159"/>
      <c r="CDK23" s="159"/>
      <c r="CDL23" s="159"/>
      <c r="CDM23" s="159"/>
      <c r="CDN23" s="159"/>
      <c r="CDO23" s="159"/>
      <c r="CDP23" s="159"/>
      <c r="CDQ23" s="159"/>
      <c r="CDR23" s="159"/>
      <c r="CDS23" s="159"/>
      <c r="CDT23" s="159"/>
      <c r="CDU23" s="159"/>
      <c r="CDV23" s="159"/>
      <c r="CDW23" s="159"/>
      <c r="CDX23" s="159"/>
      <c r="CDY23" s="159"/>
      <c r="CDZ23" s="159"/>
      <c r="CEA23" s="159"/>
      <c r="CEB23" s="159"/>
      <c r="CEC23" s="159"/>
      <c r="CED23" s="159"/>
      <c r="CEE23" s="159"/>
      <c r="CEF23" s="159"/>
      <c r="CEG23" s="159"/>
      <c r="CEH23" s="159"/>
      <c r="CEI23" s="159"/>
      <c r="CEJ23" s="159"/>
      <c r="CEK23" s="159"/>
      <c r="CEL23" s="159"/>
      <c r="CEM23" s="159"/>
      <c r="CEN23" s="159"/>
      <c r="CEO23" s="159"/>
      <c r="CEP23" s="159"/>
      <c r="CEQ23" s="159"/>
      <c r="CER23" s="159"/>
      <c r="CES23" s="159"/>
      <c r="CET23" s="159"/>
      <c r="CEU23" s="159"/>
      <c r="CEV23" s="159"/>
      <c r="CEW23" s="159"/>
      <c r="CEX23" s="159"/>
      <c r="CEY23" s="159"/>
      <c r="CEZ23" s="159"/>
      <c r="CFA23" s="159"/>
      <c r="CFB23" s="159"/>
      <c r="CFC23" s="159"/>
      <c r="CFD23" s="159"/>
      <c r="CFE23" s="159"/>
      <c r="CFF23" s="159"/>
      <c r="CFG23" s="159"/>
      <c r="CFH23" s="159"/>
      <c r="CFI23" s="159"/>
      <c r="CFJ23" s="159"/>
      <c r="CFK23" s="159"/>
      <c r="CFL23" s="159"/>
      <c r="CFM23" s="159"/>
      <c r="CFN23" s="159"/>
      <c r="CFO23" s="159"/>
      <c r="CFP23" s="159"/>
      <c r="CFQ23" s="159"/>
      <c r="CFR23" s="159"/>
      <c r="CFS23" s="159"/>
      <c r="CFT23" s="159"/>
      <c r="CFU23" s="159"/>
      <c r="CFV23" s="159"/>
      <c r="CFW23" s="159"/>
      <c r="CFX23" s="159"/>
      <c r="CFY23" s="159"/>
      <c r="CFZ23" s="159"/>
      <c r="CGA23" s="159"/>
      <c r="CGB23" s="159"/>
      <c r="CGC23" s="159"/>
      <c r="CGD23" s="159"/>
      <c r="CGE23" s="159"/>
      <c r="CGF23" s="159"/>
      <c r="CGG23" s="159"/>
      <c r="CGH23" s="159"/>
      <c r="CGI23" s="159"/>
      <c r="CGJ23" s="159"/>
      <c r="CGK23" s="159"/>
      <c r="CGL23" s="159"/>
      <c r="CGM23" s="159"/>
      <c r="CGN23" s="159"/>
      <c r="CGO23" s="159"/>
      <c r="CGP23" s="159"/>
      <c r="CGQ23" s="159"/>
      <c r="CGR23" s="159"/>
      <c r="CGS23" s="159"/>
      <c r="CGT23" s="159"/>
      <c r="CGU23" s="159"/>
      <c r="CGV23" s="159"/>
      <c r="CGW23" s="159"/>
      <c r="CGX23" s="159"/>
      <c r="CGY23" s="159"/>
      <c r="CGZ23" s="159"/>
      <c r="CHA23" s="159"/>
      <c r="CHB23" s="159"/>
      <c r="CHC23" s="159"/>
      <c r="CHD23" s="159"/>
      <c r="CHE23" s="159"/>
      <c r="CHF23" s="159"/>
      <c r="CHG23" s="159"/>
      <c r="CHH23" s="159"/>
      <c r="CHI23" s="159"/>
      <c r="CHJ23" s="159"/>
      <c r="CHK23" s="159"/>
      <c r="CHL23" s="159"/>
      <c r="CHM23" s="159"/>
      <c r="CHN23" s="159"/>
      <c r="CHO23" s="159"/>
      <c r="CHP23" s="159"/>
      <c r="CHQ23" s="159"/>
      <c r="CHR23" s="159"/>
      <c r="CHS23" s="159"/>
      <c r="CHT23" s="159"/>
      <c r="CHU23" s="159"/>
      <c r="CHV23" s="159"/>
      <c r="CHW23" s="159"/>
      <c r="CHX23" s="159"/>
      <c r="CHY23" s="159"/>
      <c r="CHZ23" s="159"/>
      <c r="CIA23" s="159"/>
      <c r="CIB23" s="159"/>
      <c r="CIC23" s="159"/>
      <c r="CID23" s="159"/>
      <c r="CIE23" s="159"/>
      <c r="CIF23" s="159"/>
      <c r="CIG23" s="159"/>
      <c r="CIH23" s="159"/>
      <c r="CII23" s="159"/>
      <c r="CIJ23" s="159"/>
      <c r="CIK23" s="159"/>
      <c r="CIL23" s="159"/>
      <c r="CIM23" s="159"/>
      <c r="CIN23" s="159"/>
      <c r="CIO23" s="159"/>
      <c r="CIP23" s="159"/>
      <c r="CIQ23" s="159"/>
      <c r="CIR23" s="159"/>
      <c r="CIS23" s="159"/>
      <c r="CIT23" s="159"/>
      <c r="CIU23" s="159"/>
      <c r="CIV23" s="159"/>
      <c r="CIW23" s="159"/>
      <c r="CIX23" s="159"/>
      <c r="CIY23" s="159"/>
      <c r="CIZ23" s="159"/>
      <c r="CJA23" s="159"/>
      <c r="CJB23" s="159"/>
      <c r="CJC23" s="159"/>
      <c r="CJD23" s="159"/>
      <c r="CJE23" s="159"/>
      <c r="CJF23" s="159"/>
      <c r="CJG23" s="159"/>
      <c r="CJH23" s="159"/>
      <c r="CJI23" s="159"/>
      <c r="CJJ23" s="159"/>
      <c r="CJK23" s="159"/>
      <c r="CJL23" s="159"/>
      <c r="CJM23" s="159"/>
      <c r="CJN23" s="159"/>
      <c r="CJO23" s="159"/>
      <c r="CJP23" s="159"/>
      <c r="CJQ23" s="159"/>
      <c r="CJR23" s="159"/>
      <c r="CJS23" s="159"/>
      <c r="CJT23" s="159"/>
      <c r="CJU23" s="159"/>
      <c r="CJV23" s="159"/>
      <c r="CJW23" s="159"/>
      <c r="CJX23" s="159"/>
      <c r="CJY23" s="159"/>
      <c r="CJZ23" s="159"/>
      <c r="CKA23" s="159"/>
      <c r="CKB23" s="159"/>
      <c r="CKC23" s="159"/>
      <c r="CKD23" s="159"/>
      <c r="CKE23" s="159"/>
      <c r="CKF23" s="159"/>
      <c r="CKG23" s="159"/>
      <c r="CKH23" s="159"/>
      <c r="CKI23" s="159"/>
      <c r="CKJ23" s="159"/>
      <c r="CKK23" s="159"/>
      <c r="CKL23" s="159"/>
      <c r="CKM23" s="159"/>
      <c r="CKN23" s="159"/>
      <c r="CKO23" s="159"/>
      <c r="CKP23" s="159"/>
      <c r="CKQ23" s="159"/>
      <c r="CKR23" s="159"/>
      <c r="CKS23" s="159"/>
      <c r="CKT23" s="159"/>
      <c r="CKU23" s="159"/>
      <c r="CKV23" s="159"/>
      <c r="CKW23" s="159"/>
      <c r="CKX23" s="159"/>
      <c r="CKY23" s="159"/>
      <c r="CKZ23" s="159"/>
      <c r="CLA23" s="159"/>
      <c r="CLB23" s="159"/>
      <c r="CLC23" s="159"/>
      <c r="CLD23" s="159"/>
      <c r="CLE23" s="159"/>
      <c r="CLF23" s="159"/>
      <c r="CLG23" s="159"/>
      <c r="CLH23" s="159"/>
      <c r="CLI23" s="159"/>
      <c r="CLJ23" s="159"/>
      <c r="CLK23" s="159"/>
      <c r="CLL23" s="159"/>
      <c r="CLM23" s="159"/>
      <c r="CLN23" s="159"/>
      <c r="CLO23" s="159"/>
      <c r="CLP23" s="159"/>
      <c r="CLQ23" s="159"/>
      <c r="CLR23" s="159"/>
      <c r="CLS23" s="159"/>
      <c r="CLT23" s="159"/>
      <c r="CLU23" s="159"/>
      <c r="CLV23" s="159"/>
      <c r="CLW23" s="159"/>
      <c r="CLX23" s="159"/>
      <c r="CLY23" s="159"/>
      <c r="CLZ23" s="159"/>
      <c r="CMA23" s="159"/>
      <c r="CMB23" s="159"/>
      <c r="CMC23" s="159"/>
      <c r="CMD23" s="159"/>
      <c r="CME23" s="159"/>
      <c r="CMF23" s="159"/>
      <c r="CMG23" s="159"/>
      <c r="CMH23" s="159"/>
      <c r="CMI23" s="159"/>
      <c r="CMJ23" s="159"/>
      <c r="CMK23" s="159"/>
      <c r="CML23" s="159"/>
      <c r="CMM23" s="159"/>
      <c r="CMN23" s="159"/>
      <c r="CMO23" s="159"/>
      <c r="CMP23" s="159"/>
      <c r="CMQ23" s="159"/>
      <c r="CMR23" s="159"/>
      <c r="CMS23" s="159"/>
      <c r="CMT23" s="159"/>
      <c r="CMU23" s="159"/>
      <c r="CMV23" s="159"/>
      <c r="CMW23" s="159"/>
      <c r="CMX23" s="159"/>
      <c r="CMY23" s="159"/>
      <c r="CMZ23" s="159"/>
      <c r="CNA23" s="159"/>
      <c r="CNB23" s="159"/>
      <c r="CNC23" s="159"/>
      <c r="CND23" s="159"/>
      <c r="CNE23" s="159"/>
      <c r="CNF23" s="159"/>
      <c r="CNG23" s="159"/>
      <c r="CNH23" s="159"/>
      <c r="CNI23" s="159"/>
      <c r="CNJ23" s="159"/>
      <c r="CNK23" s="159"/>
      <c r="CNL23" s="159"/>
      <c r="CNM23" s="159"/>
      <c r="CNN23" s="159"/>
      <c r="CNO23" s="159"/>
      <c r="CNP23" s="159"/>
      <c r="CNQ23" s="159"/>
      <c r="CNR23" s="159"/>
      <c r="CNS23" s="159"/>
      <c r="CNT23" s="159"/>
      <c r="CNU23" s="159"/>
      <c r="CNV23" s="159"/>
      <c r="CNW23" s="159"/>
      <c r="CNX23" s="159"/>
      <c r="CNY23" s="159"/>
      <c r="CNZ23" s="159"/>
      <c r="COA23" s="159"/>
      <c r="COB23" s="159"/>
      <c r="COC23" s="159"/>
      <c r="COD23" s="159"/>
      <c r="COE23" s="159"/>
      <c r="COF23" s="159"/>
      <c r="COG23" s="159"/>
      <c r="COH23" s="159"/>
      <c r="COI23" s="159"/>
      <c r="COJ23" s="159"/>
      <c r="COK23" s="159"/>
      <c r="COL23" s="159"/>
      <c r="COM23" s="159"/>
      <c r="CON23" s="159"/>
      <c r="COO23" s="159"/>
      <c r="COP23" s="159"/>
      <c r="COQ23" s="159"/>
      <c r="COR23" s="159"/>
      <c r="COS23" s="159"/>
      <c r="COT23" s="159"/>
      <c r="COU23" s="159"/>
      <c r="COV23" s="159"/>
      <c r="COW23" s="159"/>
      <c r="COX23" s="159"/>
      <c r="COY23" s="159"/>
      <c r="COZ23" s="159"/>
      <c r="CPA23" s="159"/>
      <c r="CPB23" s="159"/>
      <c r="CPC23" s="159"/>
      <c r="CPD23" s="159"/>
      <c r="CPE23" s="159"/>
      <c r="CPF23" s="159"/>
      <c r="CPG23" s="159"/>
      <c r="CPH23" s="159"/>
      <c r="CPI23" s="159"/>
      <c r="CPJ23" s="159"/>
      <c r="CPK23" s="159"/>
      <c r="CPL23" s="159"/>
      <c r="CPM23" s="159"/>
      <c r="CPN23" s="159"/>
      <c r="CPO23" s="159"/>
      <c r="CPP23" s="159"/>
      <c r="CPQ23" s="159"/>
      <c r="CPR23" s="159"/>
      <c r="CPS23" s="159"/>
      <c r="CPT23" s="159"/>
      <c r="CPU23" s="159"/>
      <c r="CPV23" s="159"/>
      <c r="CPW23" s="159"/>
      <c r="CPX23" s="159"/>
      <c r="CPY23" s="159"/>
      <c r="CPZ23" s="159"/>
      <c r="CQA23" s="159"/>
      <c r="CQB23" s="159"/>
      <c r="CQC23" s="159"/>
      <c r="CQD23" s="159"/>
      <c r="CQE23" s="159"/>
      <c r="CQF23" s="159"/>
      <c r="CQG23" s="159"/>
      <c r="CQH23" s="159"/>
      <c r="CQI23" s="159"/>
      <c r="CQJ23" s="159"/>
      <c r="CQK23" s="159"/>
      <c r="CQL23" s="159"/>
      <c r="CQM23" s="159"/>
      <c r="CQN23" s="159"/>
      <c r="CQO23" s="159"/>
      <c r="CQP23" s="159"/>
      <c r="CQQ23" s="159"/>
      <c r="CQR23" s="159"/>
      <c r="CQS23" s="159"/>
      <c r="CQT23" s="159"/>
      <c r="CQU23" s="159"/>
      <c r="CQV23" s="159"/>
      <c r="CQW23" s="159"/>
      <c r="CQX23" s="159"/>
      <c r="CQY23" s="159"/>
      <c r="CQZ23" s="159"/>
      <c r="CRA23" s="159"/>
      <c r="CRB23" s="159"/>
      <c r="CRC23" s="159"/>
      <c r="CRD23" s="159"/>
      <c r="CRE23" s="159"/>
      <c r="CRF23" s="159"/>
      <c r="CRG23" s="159"/>
      <c r="CRH23" s="159"/>
      <c r="CRI23" s="159"/>
      <c r="CRJ23" s="159"/>
      <c r="CRK23" s="159"/>
      <c r="CRL23" s="159"/>
      <c r="CRM23" s="159"/>
      <c r="CRN23" s="159"/>
      <c r="CRO23" s="159"/>
      <c r="CRP23" s="159"/>
      <c r="CRQ23" s="159"/>
      <c r="CRR23" s="159"/>
      <c r="CRS23" s="159"/>
      <c r="CRT23" s="159"/>
      <c r="CRU23" s="159"/>
      <c r="CRV23" s="159"/>
      <c r="CRW23" s="159"/>
      <c r="CRX23" s="159"/>
      <c r="CRY23" s="159"/>
      <c r="CRZ23" s="159"/>
      <c r="CSA23" s="159"/>
      <c r="CSB23" s="159"/>
      <c r="CSC23" s="159"/>
      <c r="CSD23" s="159"/>
      <c r="CSE23" s="159"/>
      <c r="CSF23" s="159"/>
      <c r="CSG23" s="159"/>
      <c r="CSH23" s="159"/>
      <c r="CSI23" s="159"/>
      <c r="CSJ23" s="159"/>
      <c r="CSK23" s="159"/>
      <c r="CSL23" s="159"/>
      <c r="CSM23" s="159"/>
      <c r="CSN23" s="159"/>
      <c r="CSO23" s="159"/>
      <c r="CSP23" s="159"/>
      <c r="CSQ23" s="159"/>
      <c r="CSR23" s="159"/>
      <c r="CSS23" s="159"/>
      <c r="CST23" s="159"/>
      <c r="CSU23" s="159"/>
      <c r="CSV23" s="159"/>
      <c r="CSW23" s="159"/>
      <c r="CSX23" s="159"/>
      <c r="CSY23" s="159"/>
      <c r="CSZ23" s="159"/>
      <c r="CTA23" s="159"/>
      <c r="CTB23" s="159"/>
      <c r="CTC23" s="159"/>
      <c r="CTD23" s="159"/>
      <c r="CTE23" s="159"/>
      <c r="CTF23" s="159"/>
      <c r="CTG23" s="159"/>
      <c r="CTH23" s="159"/>
      <c r="CTI23" s="159"/>
      <c r="CTJ23" s="159"/>
      <c r="CTK23" s="159"/>
      <c r="CTL23" s="159"/>
      <c r="CTM23" s="159"/>
      <c r="CTN23" s="159"/>
      <c r="CTO23" s="159"/>
      <c r="CTP23" s="159"/>
      <c r="CTQ23" s="159"/>
      <c r="CTR23" s="159"/>
      <c r="CTS23" s="159"/>
      <c r="CTT23" s="159"/>
      <c r="CTU23" s="159"/>
      <c r="CTV23" s="159"/>
      <c r="CTW23" s="159"/>
      <c r="CTX23" s="159"/>
      <c r="CTY23" s="159"/>
      <c r="CTZ23" s="159"/>
      <c r="CUA23" s="159"/>
      <c r="CUB23" s="159"/>
      <c r="CUC23" s="159"/>
      <c r="CUD23" s="159"/>
      <c r="CUE23" s="159"/>
      <c r="CUF23" s="159"/>
      <c r="CUG23" s="159"/>
      <c r="CUH23" s="159"/>
      <c r="CUI23" s="159"/>
      <c r="CUJ23" s="159"/>
      <c r="CUK23" s="159"/>
      <c r="CUL23" s="159"/>
      <c r="CUM23" s="159"/>
      <c r="CUN23" s="159"/>
      <c r="CUO23" s="159"/>
      <c r="CUP23" s="159"/>
      <c r="CUQ23" s="159"/>
      <c r="CUR23" s="159"/>
      <c r="CUS23" s="159"/>
      <c r="CUT23" s="159"/>
      <c r="CUU23" s="159"/>
      <c r="CUV23" s="159"/>
      <c r="CUW23" s="159"/>
      <c r="CUX23" s="159"/>
      <c r="CUY23" s="159"/>
      <c r="CUZ23" s="159"/>
      <c r="CVA23" s="159"/>
      <c r="CVB23" s="159"/>
      <c r="CVC23" s="159"/>
      <c r="CVD23" s="159"/>
      <c r="CVE23" s="159"/>
      <c r="CVF23" s="159"/>
      <c r="CVG23" s="159"/>
      <c r="CVH23" s="159"/>
      <c r="CVI23" s="159"/>
      <c r="CVJ23" s="159"/>
      <c r="CVK23" s="159"/>
      <c r="CVL23" s="159"/>
      <c r="CVM23" s="159"/>
      <c r="CVN23" s="159"/>
      <c r="CVO23" s="159"/>
      <c r="CVP23" s="159"/>
      <c r="CVQ23" s="159"/>
      <c r="CVR23" s="159"/>
      <c r="CVS23" s="159"/>
      <c r="CVT23" s="159"/>
      <c r="CVU23" s="159"/>
      <c r="CVV23" s="159"/>
      <c r="CVW23" s="159"/>
      <c r="CVX23" s="159"/>
      <c r="CVY23" s="159"/>
      <c r="CVZ23" s="159"/>
      <c r="CWA23" s="159"/>
      <c r="CWB23" s="159"/>
      <c r="CWC23" s="159"/>
      <c r="CWD23" s="159"/>
      <c r="CWE23" s="159"/>
      <c r="CWF23" s="159"/>
      <c r="CWG23" s="159"/>
      <c r="CWH23" s="159"/>
      <c r="CWI23" s="159"/>
      <c r="CWJ23" s="159"/>
      <c r="CWK23" s="159"/>
      <c r="CWL23" s="159"/>
      <c r="CWM23" s="159"/>
      <c r="CWN23" s="159"/>
      <c r="CWO23" s="159"/>
      <c r="CWP23" s="159"/>
      <c r="CWQ23" s="159"/>
      <c r="CWR23" s="159"/>
      <c r="CWS23" s="159"/>
      <c r="CWT23" s="159"/>
      <c r="CWU23" s="159"/>
      <c r="CWV23" s="159"/>
      <c r="CWW23" s="159"/>
      <c r="CWX23" s="159"/>
      <c r="CWY23" s="159"/>
      <c r="CWZ23" s="159"/>
      <c r="CXA23" s="159"/>
      <c r="CXB23" s="159"/>
      <c r="CXC23" s="159"/>
      <c r="CXD23" s="159"/>
      <c r="CXE23" s="159"/>
      <c r="CXF23" s="159"/>
      <c r="CXG23" s="159"/>
      <c r="CXH23" s="159"/>
      <c r="CXI23" s="159"/>
      <c r="CXJ23" s="159"/>
      <c r="CXK23" s="159"/>
      <c r="CXL23" s="159"/>
      <c r="CXM23" s="159"/>
      <c r="CXN23" s="159"/>
      <c r="CXO23" s="159"/>
      <c r="CXP23" s="159"/>
      <c r="CXQ23" s="159"/>
      <c r="CXR23" s="159"/>
      <c r="CXS23" s="159"/>
      <c r="CXT23" s="159"/>
      <c r="CXU23" s="159"/>
      <c r="CXV23" s="159"/>
      <c r="CXW23" s="159"/>
      <c r="CXX23" s="159"/>
      <c r="CXY23" s="159"/>
      <c r="CXZ23" s="159"/>
      <c r="CYA23" s="159"/>
      <c r="CYB23" s="159"/>
      <c r="CYC23" s="159"/>
      <c r="CYD23" s="159"/>
      <c r="CYE23" s="159"/>
      <c r="CYF23" s="159"/>
      <c r="CYG23" s="159"/>
      <c r="CYH23" s="159"/>
      <c r="CYI23" s="159"/>
      <c r="CYJ23" s="159"/>
      <c r="CYK23" s="159"/>
      <c r="CYL23" s="159"/>
      <c r="CYM23" s="159"/>
      <c r="CYN23" s="159"/>
      <c r="CYO23" s="159"/>
      <c r="CYP23" s="159"/>
      <c r="CYQ23" s="159"/>
      <c r="CYR23" s="159"/>
      <c r="CYS23" s="159"/>
      <c r="CYT23" s="159"/>
      <c r="CYU23" s="159"/>
      <c r="CYV23" s="159"/>
      <c r="CYW23" s="159"/>
      <c r="CYX23" s="159"/>
      <c r="CYY23" s="159"/>
      <c r="CYZ23" s="159"/>
      <c r="CZA23" s="159"/>
      <c r="CZB23" s="159"/>
      <c r="CZC23" s="159"/>
      <c r="CZD23" s="159"/>
      <c r="CZE23" s="159"/>
      <c r="CZF23" s="159"/>
      <c r="CZG23" s="159"/>
      <c r="CZH23" s="159"/>
      <c r="CZI23" s="159"/>
      <c r="CZJ23" s="159"/>
      <c r="CZK23" s="159"/>
      <c r="CZL23" s="159"/>
      <c r="CZM23" s="159"/>
      <c r="CZN23" s="159"/>
      <c r="CZO23" s="159"/>
      <c r="CZP23" s="159"/>
      <c r="CZQ23" s="159"/>
      <c r="CZR23" s="159"/>
      <c r="CZS23" s="159"/>
      <c r="CZT23" s="159"/>
      <c r="CZU23" s="159"/>
      <c r="CZV23" s="159"/>
      <c r="CZW23" s="159"/>
      <c r="CZX23" s="159"/>
      <c r="CZY23" s="159"/>
      <c r="CZZ23" s="159"/>
      <c r="DAA23" s="159"/>
      <c r="DAB23" s="159"/>
      <c r="DAC23" s="159"/>
      <c r="DAD23" s="159"/>
      <c r="DAE23" s="159"/>
      <c r="DAF23" s="159"/>
      <c r="DAG23" s="159"/>
      <c r="DAH23" s="159"/>
      <c r="DAI23" s="159"/>
      <c r="DAJ23" s="159"/>
      <c r="DAK23" s="159"/>
      <c r="DAL23" s="159"/>
      <c r="DAM23" s="159"/>
      <c r="DAN23" s="159"/>
      <c r="DAO23" s="159"/>
      <c r="DAP23" s="159"/>
      <c r="DAQ23" s="159"/>
      <c r="DAR23" s="159"/>
      <c r="DAS23" s="159"/>
      <c r="DAT23" s="159"/>
      <c r="DAU23" s="159"/>
      <c r="DAV23" s="159"/>
      <c r="DAW23" s="159"/>
      <c r="DAX23" s="159"/>
      <c r="DAY23" s="159"/>
      <c r="DAZ23" s="159"/>
      <c r="DBA23" s="159"/>
      <c r="DBB23" s="159"/>
      <c r="DBC23" s="159"/>
      <c r="DBD23" s="159"/>
      <c r="DBE23" s="159"/>
      <c r="DBF23" s="159"/>
      <c r="DBG23" s="159"/>
      <c r="DBH23" s="159"/>
      <c r="DBI23" s="159"/>
      <c r="DBJ23" s="159"/>
      <c r="DBK23" s="159"/>
      <c r="DBL23" s="159"/>
      <c r="DBM23" s="159"/>
      <c r="DBN23" s="159"/>
      <c r="DBO23" s="159"/>
      <c r="DBP23" s="159"/>
      <c r="DBQ23" s="159"/>
      <c r="DBR23" s="159"/>
      <c r="DBS23" s="159"/>
      <c r="DBT23" s="159"/>
      <c r="DBU23" s="159"/>
      <c r="DBV23" s="159"/>
      <c r="DBW23" s="159"/>
      <c r="DBX23" s="159"/>
      <c r="DBY23" s="159"/>
      <c r="DBZ23" s="159"/>
      <c r="DCA23" s="159"/>
      <c r="DCB23" s="159"/>
      <c r="DCC23" s="159"/>
      <c r="DCD23" s="159"/>
      <c r="DCE23" s="159"/>
      <c r="DCF23" s="159"/>
      <c r="DCG23" s="159"/>
      <c r="DCH23" s="159"/>
      <c r="DCI23" s="159"/>
      <c r="DCJ23" s="159"/>
      <c r="DCK23" s="159"/>
      <c r="DCL23" s="159"/>
      <c r="DCM23" s="159"/>
      <c r="DCN23" s="159"/>
      <c r="DCO23" s="159"/>
      <c r="DCP23" s="159"/>
      <c r="DCQ23" s="159"/>
      <c r="DCR23" s="159"/>
      <c r="DCS23" s="159"/>
      <c r="DCT23" s="159"/>
      <c r="DCU23" s="159"/>
      <c r="DCV23" s="159"/>
      <c r="DCW23" s="159"/>
      <c r="DCX23" s="159"/>
      <c r="DCY23" s="159"/>
      <c r="DCZ23" s="159"/>
      <c r="DDA23" s="159"/>
      <c r="DDB23" s="159"/>
      <c r="DDC23" s="159"/>
      <c r="DDD23" s="159"/>
      <c r="DDE23" s="159"/>
      <c r="DDF23" s="159"/>
      <c r="DDG23" s="159"/>
      <c r="DDH23" s="159"/>
      <c r="DDI23" s="159"/>
      <c r="DDJ23" s="159"/>
      <c r="DDK23" s="159"/>
      <c r="DDL23" s="159"/>
      <c r="DDM23" s="159"/>
      <c r="DDN23" s="159"/>
      <c r="DDO23" s="159"/>
      <c r="DDP23" s="159"/>
      <c r="DDQ23" s="159"/>
      <c r="DDR23" s="159"/>
      <c r="DDS23" s="159"/>
      <c r="DDT23" s="159"/>
      <c r="DDU23" s="159"/>
      <c r="DDV23" s="159"/>
      <c r="DDW23" s="159"/>
      <c r="DDX23" s="159"/>
      <c r="DDY23" s="159"/>
      <c r="DDZ23" s="159"/>
      <c r="DEA23" s="159"/>
      <c r="DEB23" s="159"/>
      <c r="DEC23" s="159"/>
      <c r="DED23" s="159"/>
      <c r="DEE23" s="159"/>
      <c r="DEF23" s="159"/>
      <c r="DEG23" s="159"/>
      <c r="DEH23" s="159"/>
      <c r="DEI23" s="159"/>
      <c r="DEJ23" s="159"/>
      <c r="DEK23" s="159"/>
      <c r="DEL23" s="159"/>
      <c r="DEM23" s="159"/>
      <c r="DEN23" s="159"/>
      <c r="DEO23" s="159"/>
      <c r="DEP23" s="159"/>
      <c r="DEQ23" s="159"/>
      <c r="DER23" s="159"/>
      <c r="DES23" s="159"/>
      <c r="DET23" s="159"/>
      <c r="DEU23" s="159"/>
      <c r="DEV23" s="159"/>
      <c r="DEW23" s="159"/>
      <c r="DEX23" s="159"/>
      <c r="DEY23" s="159"/>
      <c r="DEZ23" s="159"/>
      <c r="DFA23" s="159"/>
      <c r="DFB23" s="159"/>
      <c r="DFC23" s="159"/>
      <c r="DFD23" s="159"/>
      <c r="DFE23" s="159"/>
      <c r="DFF23" s="159"/>
      <c r="DFG23" s="159"/>
      <c r="DFH23" s="159"/>
      <c r="DFI23" s="159"/>
      <c r="DFJ23" s="159"/>
      <c r="DFK23" s="159"/>
      <c r="DFL23" s="159"/>
      <c r="DFM23" s="159"/>
      <c r="DFN23" s="159"/>
      <c r="DFO23" s="159"/>
      <c r="DFP23" s="159"/>
      <c r="DFQ23" s="159"/>
      <c r="DFR23" s="159"/>
      <c r="DFS23" s="159"/>
      <c r="DFT23" s="159"/>
      <c r="DFU23" s="159"/>
      <c r="DFV23" s="159"/>
      <c r="DFW23" s="159"/>
      <c r="DFX23" s="159"/>
      <c r="DFY23" s="159"/>
      <c r="DFZ23" s="159"/>
      <c r="DGA23" s="159"/>
      <c r="DGB23" s="159"/>
      <c r="DGC23" s="159"/>
      <c r="DGD23" s="159"/>
      <c r="DGE23" s="159"/>
      <c r="DGF23" s="159"/>
      <c r="DGG23" s="159"/>
      <c r="DGH23" s="159"/>
      <c r="DGI23" s="159"/>
      <c r="DGJ23" s="159"/>
      <c r="DGK23" s="159"/>
      <c r="DGL23" s="159"/>
      <c r="DGM23" s="159"/>
      <c r="DGN23" s="159"/>
      <c r="DGO23" s="159"/>
      <c r="DGP23" s="159"/>
      <c r="DGQ23" s="159"/>
      <c r="DGR23" s="159"/>
      <c r="DGS23" s="159"/>
      <c r="DGT23" s="159"/>
      <c r="DGU23" s="159"/>
      <c r="DGV23" s="159"/>
      <c r="DGW23" s="159"/>
      <c r="DGX23" s="159"/>
      <c r="DGY23" s="159"/>
      <c r="DGZ23" s="159"/>
      <c r="DHA23" s="159"/>
      <c r="DHB23" s="159"/>
      <c r="DHC23" s="159"/>
      <c r="DHD23" s="159"/>
      <c r="DHE23" s="159"/>
      <c r="DHF23" s="159"/>
      <c r="DHG23" s="159"/>
      <c r="DHH23" s="159"/>
      <c r="DHI23" s="159"/>
      <c r="DHJ23" s="159"/>
      <c r="DHK23" s="159"/>
      <c r="DHL23" s="159"/>
      <c r="DHM23" s="159"/>
      <c r="DHN23" s="159"/>
      <c r="DHO23" s="159"/>
      <c r="DHP23" s="159"/>
      <c r="DHQ23" s="159"/>
      <c r="DHR23" s="159"/>
      <c r="DHS23" s="159"/>
      <c r="DHT23" s="159"/>
      <c r="DHU23" s="159"/>
      <c r="DHV23" s="159"/>
      <c r="DHW23" s="159"/>
      <c r="DHX23" s="159"/>
      <c r="DHY23" s="159"/>
      <c r="DHZ23" s="159"/>
      <c r="DIA23" s="159"/>
      <c r="DIB23" s="159"/>
      <c r="DIC23" s="159"/>
      <c r="DID23" s="159"/>
      <c r="DIE23" s="159"/>
      <c r="DIF23" s="159"/>
      <c r="DIG23" s="159"/>
      <c r="DIH23" s="159"/>
      <c r="DII23" s="159"/>
      <c r="DIJ23" s="159"/>
      <c r="DIK23" s="159"/>
      <c r="DIL23" s="159"/>
      <c r="DIM23" s="159"/>
      <c r="DIN23" s="159"/>
      <c r="DIO23" s="159"/>
      <c r="DIP23" s="159"/>
      <c r="DIQ23" s="159"/>
      <c r="DIR23" s="159"/>
      <c r="DIS23" s="159"/>
      <c r="DIT23" s="159"/>
      <c r="DIU23" s="159"/>
      <c r="DIV23" s="159"/>
      <c r="DIW23" s="159"/>
      <c r="DIX23" s="159"/>
      <c r="DIY23" s="159"/>
      <c r="DIZ23" s="159"/>
      <c r="DJA23" s="159"/>
      <c r="DJB23" s="159"/>
      <c r="DJC23" s="159"/>
      <c r="DJD23" s="159"/>
      <c r="DJE23" s="159"/>
      <c r="DJF23" s="159"/>
      <c r="DJG23" s="159"/>
      <c r="DJH23" s="159"/>
      <c r="DJI23" s="159"/>
      <c r="DJJ23" s="159"/>
      <c r="DJK23" s="159"/>
      <c r="DJL23" s="159"/>
      <c r="DJM23" s="159"/>
      <c r="DJN23" s="159"/>
      <c r="DJO23" s="159"/>
      <c r="DJP23" s="159"/>
      <c r="DJQ23" s="159"/>
      <c r="DJR23" s="159"/>
      <c r="DJS23" s="159"/>
      <c r="DJT23" s="159"/>
      <c r="DJU23" s="159"/>
      <c r="DJV23" s="159"/>
      <c r="DJW23" s="159"/>
      <c r="DJX23" s="159"/>
      <c r="DJY23" s="159"/>
      <c r="DJZ23" s="159"/>
      <c r="DKA23" s="159"/>
      <c r="DKB23" s="159"/>
      <c r="DKC23" s="159"/>
      <c r="DKD23" s="159"/>
      <c r="DKE23" s="159"/>
      <c r="DKF23" s="159"/>
      <c r="DKG23" s="159"/>
      <c r="DKH23" s="159"/>
      <c r="DKI23" s="159"/>
      <c r="DKJ23" s="159"/>
      <c r="DKK23" s="159"/>
      <c r="DKL23" s="159"/>
      <c r="DKM23" s="159"/>
      <c r="DKN23" s="159"/>
      <c r="DKO23" s="159"/>
      <c r="DKP23" s="159"/>
      <c r="DKQ23" s="159"/>
      <c r="DKR23" s="159"/>
      <c r="DKS23" s="159"/>
      <c r="DKT23" s="159"/>
      <c r="DKU23" s="159"/>
      <c r="DKV23" s="159"/>
      <c r="DKW23" s="159"/>
      <c r="DKX23" s="159"/>
      <c r="DKY23" s="159"/>
      <c r="DKZ23" s="159"/>
      <c r="DLA23" s="159"/>
      <c r="DLB23" s="159"/>
      <c r="DLC23" s="159"/>
      <c r="DLD23" s="159"/>
      <c r="DLE23" s="159"/>
      <c r="DLF23" s="159"/>
      <c r="DLG23" s="159"/>
      <c r="DLH23" s="159"/>
      <c r="DLI23" s="159"/>
      <c r="DLJ23" s="159"/>
      <c r="DLK23" s="159"/>
      <c r="DLL23" s="159"/>
      <c r="DLM23" s="159"/>
      <c r="DLN23" s="159"/>
      <c r="DLO23" s="159"/>
      <c r="DLP23" s="159"/>
      <c r="DLQ23" s="159"/>
      <c r="DLR23" s="159"/>
      <c r="DLS23" s="159"/>
      <c r="DLT23" s="159"/>
      <c r="DLU23" s="159"/>
      <c r="DLV23" s="159"/>
      <c r="DLW23" s="159"/>
      <c r="DLX23" s="159"/>
      <c r="DLY23" s="159"/>
      <c r="DLZ23" s="159"/>
      <c r="DMA23" s="159"/>
      <c r="DMB23" s="159"/>
      <c r="DMC23" s="159"/>
      <c r="DMD23" s="159"/>
      <c r="DME23" s="159"/>
      <c r="DMF23" s="159"/>
      <c r="DMG23" s="159"/>
      <c r="DMH23" s="159"/>
      <c r="DMI23" s="159"/>
      <c r="DMJ23" s="159"/>
      <c r="DMK23" s="159"/>
      <c r="DML23" s="159"/>
      <c r="DMM23" s="159"/>
      <c r="DMN23" s="159"/>
      <c r="DMO23" s="159"/>
      <c r="DMP23" s="159"/>
      <c r="DMQ23" s="159"/>
      <c r="DMR23" s="159"/>
      <c r="DMS23" s="159"/>
      <c r="DMT23" s="159"/>
      <c r="DMU23" s="159"/>
      <c r="DMV23" s="159"/>
      <c r="DMW23" s="159"/>
      <c r="DMX23" s="159"/>
      <c r="DMY23" s="159"/>
      <c r="DMZ23" s="159"/>
      <c r="DNA23" s="159"/>
      <c r="DNB23" s="159"/>
      <c r="DNC23" s="159"/>
      <c r="DND23" s="159"/>
      <c r="DNE23" s="159"/>
      <c r="DNF23" s="159"/>
      <c r="DNG23" s="159"/>
      <c r="DNH23" s="159"/>
      <c r="DNI23" s="159"/>
      <c r="DNJ23" s="159"/>
      <c r="DNK23" s="159"/>
      <c r="DNL23" s="159"/>
      <c r="DNM23" s="159"/>
      <c r="DNN23" s="159"/>
      <c r="DNO23" s="159"/>
      <c r="DNP23" s="159"/>
      <c r="DNQ23" s="159"/>
      <c r="DNR23" s="159"/>
      <c r="DNS23" s="159"/>
      <c r="DNT23" s="159"/>
      <c r="DNU23" s="159"/>
      <c r="DNV23" s="159"/>
      <c r="DNW23" s="159"/>
      <c r="DNX23" s="159"/>
      <c r="DNY23" s="159"/>
      <c r="DNZ23" s="159"/>
      <c r="DOA23" s="159"/>
      <c r="DOB23" s="159"/>
      <c r="DOC23" s="159"/>
      <c r="DOD23" s="159"/>
      <c r="DOE23" s="159"/>
      <c r="DOF23" s="159"/>
      <c r="DOG23" s="159"/>
      <c r="DOH23" s="159"/>
      <c r="DOI23" s="159"/>
      <c r="DOJ23" s="159"/>
      <c r="DOK23" s="159"/>
      <c r="DOL23" s="159"/>
      <c r="DOM23" s="159"/>
      <c r="DON23" s="159"/>
      <c r="DOO23" s="159"/>
      <c r="DOP23" s="159"/>
      <c r="DOQ23" s="159"/>
      <c r="DOR23" s="159"/>
      <c r="DOS23" s="159"/>
      <c r="DOT23" s="159"/>
      <c r="DOU23" s="159"/>
      <c r="DOV23" s="159"/>
      <c r="DOW23" s="159"/>
      <c r="DOX23" s="159"/>
      <c r="DOY23" s="159"/>
      <c r="DOZ23" s="159"/>
      <c r="DPA23" s="159"/>
      <c r="DPB23" s="159"/>
      <c r="DPC23" s="159"/>
      <c r="DPD23" s="159"/>
      <c r="DPE23" s="159"/>
      <c r="DPF23" s="159"/>
      <c r="DPG23" s="159"/>
      <c r="DPH23" s="159"/>
      <c r="DPI23" s="159"/>
      <c r="DPJ23" s="159"/>
      <c r="DPK23" s="159"/>
      <c r="DPL23" s="159"/>
      <c r="DPM23" s="159"/>
      <c r="DPN23" s="159"/>
      <c r="DPO23" s="159"/>
      <c r="DPP23" s="159"/>
      <c r="DPQ23" s="159"/>
      <c r="DPR23" s="159"/>
      <c r="DPS23" s="159"/>
      <c r="DPT23" s="159"/>
      <c r="DPU23" s="159"/>
      <c r="DPV23" s="159"/>
      <c r="DPW23" s="159"/>
      <c r="DPX23" s="159"/>
      <c r="DPY23" s="159"/>
      <c r="DPZ23" s="159"/>
      <c r="DQA23" s="159"/>
      <c r="DQB23" s="159"/>
      <c r="DQC23" s="159"/>
      <c r="DQD23" s="159"/>
      <c r="DQE23" s="159"/>
      <c r="DQF23" s="159"/>
      <c r="DQG23" s="159"/>
      <c r="DQH23" s="159"/>
      <c r="DQI23" s="159"/>
      <c r="DQJ23" s="159"/>
      <c r="DQK23" s="159"/>
      <c r="DQL23" s="159"/>
      <c r="DQM23" s="159"/>
      <c r="DQN23" s="159"/>
      <c r="DQO23" s="159"/>
      <c r="DQP23" s="159"/>
      <c r="DQQ23" s="159"/>
      <c r="DQR23" s="159"/>
      <c r="DQS23" s="159"/>
      <c r="DQT23" s="159"/>
      <c r="DQU23" s="159"/>
      <c r="DQV23" s="159"/>
      <c r="DQW23" s="159"/>
      <c r="DQX23" s="159"/>
      <c r="DQY23" s="159"/>
      <c r="DQZ23" s="159"/>
      <c r="DRA23" s="159"/>
      <c r="DRB23" s="159"/>
      <c r="DRC23" s="159"/>
      <c r="DRD23" s="159"/>
      <c r="DRE23" s="159"/>
      <c r="DRF23" s="159"/>
      <c r="DRG23" s="159"/>
      <c r="DRH23" s="159"/>
      <c r="DRI23" s="159"/>
      <c r="DRJ23" s="159"/>
      <c r="DRK23" s="159"/>
      <c r="DRL23" s="159"/>
      <c r="DRM23" s="159"/>
      <c r="DRN23" s="159"/>
      <c r="DRO23" s="159"/>
      <c r="DRP23" s="159"/>
      <c r="DRQ23" s="159"/>
      <c r="DRR23" s="159"/>
      <c r="DRS23" s="159"/>
      <c r="DRT23" s="159"/>
      <c r="DRU23" s="159"/>
      <c r="DRV23" s="159"/>
      <c r="DRW23" s="159"/>
      <c r="DRX23" s="159"/>
      <c r="DRY23" s="159"/>
      <c r="DRZ23" s="159"/>
      <c r="DSA23" s="159"/>
      <c r="DSB23" s="159"/>
      <c r="DSC23" s="159"/>
      <c r="DSD23" s="159"/>
      <c r="DSE23" s="159"/>
      <c r="DSF23" s="159"/>
      <c r="DSG23" s="159"/>
      <c r="DSH23" s="159"/>
      <c r="DSI23" s="159"/>
      <c r="DSJ23" s="159"/>
      <c r="DSK23" s="159"/>
      <c r="DSL23" s="159"/>
      <c r="DSM23" s="159"/>
      <c r="DSN23" s="159"/>
      <c r="DSO23" s="159"/>
      <c r="DSP23" s="159"/>
      <c r="DSQ23" s="159"/>
      <c r="DSR23" s="159"/>
      <c r="DSS23" s="159"/>
      <c r="DST23" s="159"/>
      <c r="DSU23" s="159"/>
      <c r="DSV23" s="159"/>
      <c r="DSW23" s="159"/>
      <c r="DSX23" s="159"/>
      <c r="DSY23" s="159"/>
      <c r="DSZ23" s="159"/>
      <c r="DTA23" s="159"/>
      <c r="DTB23" s="159"/>
      <c r="DTC23" s="159"/>
      <c r="DTD23" s="159"/>
      <c r="DTE23" s="159"/>
      <c r="DTF23" s="159"/>
      <c r="DTG23" s="159"/>
      <c r="DTH23" s="159"/>
      <c r="DTI23" s="159"/>
      <c r="DTJ23" s="159"/>
      <c r="DTK23" s="159"/>
      <c r="DTL23" s="159"/>
      <c r="DTM23" s="159"/>
      <c r="DTN23" s="159"/>
      <c r="DTO23" s="159"/>
      <c r="DTP23" s="159"/>
      <c r="DTQ23" s="159"/>
      <c r="DTR23" s="159"/>
      <c r="DTS23" s="159"/>
      <c r="DTT23" s="159"/>
      <c r="DTU23" s="159"/>
      <c r="DTV23" s="159"/>
      <c r="DTW23" s="159"/>
      <c r="DTX23" s="159"/>
      <c r="DTY23" s="159"/>
      <c r="DTZ23" s="159"/>
      <c r="DUA23" s="159"/>
      <c r="DUB23" s="159"/>
      <c r="DUC23" s="159"/>
      <c r="DUD23" s="159"/>
      <c r="DUE23" s="159"/>
      <c r="DUF23" s="159"/>
      <c r="DUG23" s="159"/>
      <c r="DUH23" s="159"/>
      <c r="DUI23" s="159"/>
      <c r="DUJ23" s="159"/>
      <c r="DUK23" s="159"/>
      <c r="DUL23" s="159"/>
      <c r="DUM23" s="159"/>
      <c r="DUN23" s="159"/>
      <c r="DUO23" s="159"/>
      <c r="DUP23" s="159"/>
      <c r="DUQ23" s="159"/>
      <c r="DUR23" s="159"/>
      <c r="DUS23" s="159"/>
      <c r="DUT23" s="159"/>
      <c r="DUU23" s="159"/>
      <c r="DUV23" s="159"/>
      <c r="DUW23" s="159"/>
      <c r="DUX23" s="159"/>
      <c r="DUY23" s="159"/>
      <c r="DUZ23" s="159"/>
      <c r="DVA23" s="159"/>
      <c r="DVB23" s="159"/>
      <c r="DVC23" s="159"/>
      <c r="DVD23" s="159"/>
      <c r="DVE23" s="159"/>
      <c r="DVF23" s="159"/>
      <c r="DVG23" s="159"/>
      <c r="DVH23" s="159"/>
      <c r="DVI23" s="159"/>
      <c r="DVJ23" s="159"/>
      <c r="DVK23" s="159"/>
      <c r="DVL23" s="159"/>
      <c r="DVM23" s="159"/>
      <c r="DVN23" s="159"/>
      <c r="DVO23" s="159"/>
      <c r="DVP23" s="159"/>
      <c r="DVQ23" s="159"/>
      <c r="DVR23" s="159"/>
      <c r="DVS23" s="159"/>
      <c r="DVT23" s="159"/>
      <c r="DVU23" s="159"/>
      <c r="DVV23" s="159"/>
      <c r="DVW23" s="159"/>
      <c r="DVX23" s="159"/>
      <c r="DVY23" s="159"/>
      <c r="DVZ23" s="159"/>
      <c r="DWA23" s="159"/>
      <c r="DWB23" s="159"/>
      <c r="DWC23" s="159"/>
      <c r="DWD23" s="159"/>
      <c r="DWE23" s="159"/>
      <c r="DWF23" s="159"/>
      <c r="DWG23" s="159"/>
      <c r="DWH23" s="159"/>
      <c r="DWI23" s="159"/>
      <c r="DWJ23" s="159"/>
      <c r="DWK23" s="159"/>
      <c r="DWL23" s="159"/>
      <c r="DWM23" s="159"/>
      <c r="DWN23" s="159"/>
      <c r="DWO23" s="159"/>
      <c r="DWP23" s="159"/>
      <c r="DWQ23" s="159"/>
      <c r="DWR23" s="159"/>
      <c r="DWS23" s="159"/>
      <c r="DWT23" s="159"/>
      <c r="DWU23" s="159"/>
      <c r="DWV23" s="159"/>
      <c r="DWW23" s="159"/>
      <c r="DWX23" s="159"/>
      <c r="DWY23" s="159"/>
      <c r="DWZ23" s="159"/>
      <c r="DXA23" s="159"/>
      <c r="DXB23" s="159"/>
      <c r="DXC23" s="159"/>
      <c r="DXD23" s="159"/>
      <c r="DXE23" s="159"/>
      <c r="DXF23" s="159"/>
      <c r="DXG23" s="159"/>
      <c r="DXH23" s="159"/>
      <c r="DXI23" s="159"/>
      <c r="DXJ23" s="159"/>
      <c r="DXK23" s="159"/>
      <c r="DXL23" s="159"/>
      <c r="DXM23" s="159"/>
      <c r="DXN23" s="159"/>
      <c r="DXO23" s="159"/>
      <c r="DXP23" s="159"/>
      <c r="DXQ23" s="159"/>
      <c r="DXR23" s="159"/>
      <c r="DXS23" s="159"/>
      <c r="DXT23" s="159"/>
      <c r="DXU23" s="159"/>
      <c r="DXV23" s="159"/>
      <c r="DXW23" s="159"/>
      <c r="DXX23" s="159"/>
      <c r="DXY23" s="159"/>
      <c r="DXZ23" s="159"/>
      <c r="DYA23" s="159"/>
      <c r="DYB23" s="159"/>
      <c r="DYC23" s="159"/>
      <c r="DYD23" s="159"/>
      <c r="DYE23" s="159"/>
      <c r="DYF23" s="159"/>
      <c r="DYG23" s="159"/>
      <c r="DYH23" s="159"/>
      <c r="DYI23" s="159"/>
      <c r="DYJ23" s="159"/>
      <c r="DYK23" s="159"/>
      <c r="DYL23" s="159"/>
      <c r="DYM23" s="159"/>
      <c r="DYN23" s="159"/>
      <c r="DYO23" s="159"/>
      <c r="DYP23" s="159"/>
      <c r="DYQ23" s="159"/>
      <c r="DYR23" s="159"/>
      <c r="DYS23" s="159"/>
      <c r="DYT23" s="159"/>
      <c r="DYU23" s="159"/>
      <c r="DYV23" s="159"/>
      <c r="DYW23" s="159"/>
      <c r="DYX23" s="159"/>
      <c r="DYY23" s="159"/>
      <c r="DYZ23" s="159"/>
      <c r="DZA23" s="159"/>
      <c r="DZB23" s="159"/>
      <c r="DZC23" s="159"/>
      <c r="DZD23" s="159"/>
      <c r="DZE23" s="159"/>
      <c r="DZF23" s="159"/>
      <c r="DZG23" s="159"/>
      <c r="DZH23" s="159"/>
      <c r="DZI23" s="159"/>
      <c r="DZJ23" s="159"/>
      <c r="DZK23" s="159"/>
      <c r="DZL23" s="159"/>
      <c r="DZM23" s="159"/>
      <c r="DZN23" s="159"/>
      <c r="DZO23" s="159"/>
      <c r="DZP23" s="159"/>
      <c r="DZQ23" s="159"/>
      <c r="DZR23" s="159"/>
      <c r="DZS23" s="159"/>
      <c r="DZT23" s="159"/>
      <c r="DZU23" s="159"/>
      <c r="DZV23" s="159"/>
      <c r="DZW23" s="159"/>
      <c r="DZX23" s="159"/>
      <c r="DZY23" s="159"/>
      <c r="DZZ23" s="159"/>
      <c r="EAA23" s="159"/>
      <c r="EAB23" s="159"/>
      <c r="EAC23" s="159"/>
      <c r="EAD23" s="159"/>
      <c r="EAE23" s="159"/>
      <c r="EAF23" s="159"/>
      <c r="EAG23" s="159"/>
      <c r="EAH23" s="159"/>
      <c r="EAI23" s="159"/>
      <c r="EAJ23" s="159"/>
      <c r="EAK23" s="159"/>
      <c r="EAL23" s="159"/>
      <c r="EAM23" s="159"/>
      <c r="EAN23" s="159"/>
      <c r="EAO23" s="159"/>
      <c r="EAP23" s="159"/>
      <c r="EAQ23" s="159"/>
      <c r="EAR23" s="159"/>
      <c r="EAS23" s="159"/>
      <c r="EAT23" s="159"/>
      <c r="EAU23" s="159"/>
      <c r="EAV23" s="159"/>
      <c r="EAW23" s="159"/>
      <c r="EAX23" s="159"/>
      <c r="EAY23" s="159"/>
      <c r="EAZ23" s="159"/>
      <c r="EBA23" s="159"/>
      <c r="EBB23" s="159"/>
      <c r="EBC23" s="159"/>
      <c r="EBD23" s="159"/>
      <c r="EBE23" s="159"/>
      <c r="EBF23" s="159"/>
      <c r="EBG23" s="159"/>
      <c r="EBH23" s="159"/>
      <c r="EBI23" s="159"/>
      <c r="EBJ23" s="159"/>
      <c r="EBK23" s="159"/>
      <c r="EBL23" s="159"/>
      <c r="EBM23" s="159"/>
      <c r="EBN23" s="159"/>
      <c r="EBO23" s="159"/>
      <c r="EBP23" s="159"/>
      <c r="EBQ23" s="159"/>
      <c r="EBR23" s="159"/>
      <c r="EBS23" s="159"/>
      <c r="EBT23" s="159"/>
      <c r="EBU23" s="159"/>
      <c r="EBV23" s="159"/>
      <c r="EBW23" s="159"/>
      <c r="EBX23" s="159"/>
      <c r="EBY23" s="159"/>
      <c r="EBZ23" s="159"/>
      <c r="ECA23" s="159"/>
      <c r="ECB23" s="159"/>
      <c r="ECC23" s="159"/>
      <c r="ECD23" s="159"/>
      <c r="ECE23" s="159"/>
      <c r="ECF23" s="159"/>
      <c r="ECG23" s="159"/>
      <c r="ECH23" s="159"/>
      <c r="ECI23" s="159"/>
      <c r="ECJ23" s="159"/>
      <c r="ECK23" s="159"/>
      <c r="ECL23" s="159"/>
      <c r="ECM23" s="159"/>
      <c r="ECN23" s="159"/>
      <c r="ECO23" s="159"/>
      <c r="ECP23" s="159"/>
      <c r="ECQ23" s="159"/>
      <c r="ECR23" s="159"/>
      <c r="ECS23" s="159"/>
      <c r="ECT23" s="159"/>
      <c r="ECU23" s="159"/>
      <c r="ECV23" s="159"/>
      <c r="ECW23" s="159"/>
      <c r="ECX23" s="159"/>
      <c r="ECY23" s="159"/>
      <c r="ECZ23" s="159"/>
      <c r="EDA23" s="159"/>
      <c r="EDB23" s="159"/>
      <c r="EDC23" s="159"/>
      <c r="EDD23" s="159"/>
      <c r="EDE23" s="159"/>
      <c r="EDF23" s="159"/>
      <c r="EDG23" s="159"/>
      <c r="EDH23" s="159"/>
      <c r="EDI23" s="159"/>
      <c r="EDJ23" s="159"/>
      <c r="EDK23" s="159"/>
      <c r="EDL23" s="159"/>
      <c r="EDM23" s="159"/>
      <c r="EDN23" s="159"/>
      <c r="EDO23" s="159"/>
      <c r="EDP23" s="159"/>
      <c r="EDQ23" s="159"/>
      <c r="EDR23" s="159"/>
      <c r="EDS23" s="159"/>
      <c r="EDT23" s="159"/>
      <c r="EDU23" s="159"/>
      <c r="EDV23" s="159"/>
      <c r="EDW23" s="159"/>
      <c r="EDX23" s="159"/>
      <c r="EDY23" s="159"/>
      <c r="EDZ23" s="159"/>
      <c r="EEA23" s="159"/>
      <c r="EEB23" s="159"/>
      <c r="EEC23" s="159"/>
      <c r="EED23" s="159"/>
      <c r="EEE23" s="159"/>
      <c r="EEF23" s="159"/>
      <c r="EEG23" s="159"/>
      <c r="EEH23" s="159"/>
      <c r="EEI23" s="159"/>
      <c r="EEJ23" s="159"/>
      <c r="EEK23" s="159"/>
      <c r="EEL23" s="159"/>
      <c r="EEM23" s="159"/>
      <c r="EEN23" s="159"/>
      <c r="EEO23" s="159"/>
      <c r="EEP23" s="159"/>
      <c r="EEQ23" s="159"/>
      <c r="EER23" s="159"/>
      <c r="EES23" s="159"/>
      <c r="EET23" s="159"/>
      <c r="EEU23" s="159"/>
      <c r="EEV23" s="159"/>
      <c r="EEW23" s="159"/>
      <c r="EEX23" s="159"/>
      <c r="EEY23" s="159"/>
      <c r="EEZ23" s="159"/>
      <c r="EFA23" s="159"/>
      <c r="EFB23" s="159"/>
      <c r="EFC23" s="159"/>
      <c r="EFD23" s="159"/>
      <c r="EFE23" s="159"/>
      <c r="EFF23" s="159"/>
      <c r="EFG23" s="159"/>
      <c r="EFH23" s="159"/>
      <c r="EFI23" s="159"/>
      <c r="EFJ23" s="159"/>
      <c r="EFK23" s="159"/>
      <c r="EFL23" s="159"/>
      <c r="EFM23" s="159"/>
      <c r="EFN23" s="159"/>
      <c r="EFO23" s="159"/>
      <c r="EFP23" s="159"/>
      <c r="EFQ23" s="159"/>
      <c r="EFR23" s="159"/>
      <c r="EFS23" s="159"/>
      <c r="EFT23" s="159"/>
      <c r="EFU23" s="159"/>
      <c r="EFV23" s="159"/>
      <c r="EFW23" s="159"/>
      <c r="EFX23" s="159"/>
      <c r="EFY23" s="159"/>
      <c r="EFZ23" s="159"/>
      <c r="EGA23" s="159"/>
      <c r="EGB23" s="159"/>
      <c r="EGC23" s="159"/>
      <c r="EGD23" s="159"/>
      <c r="EGE23" s="159"/>
      <c r="EGF23" s="159"/>
      <c r="EGG23" s="159"/>
      <c r="EGH23" s="159"/>
      <c r="EGI23" s="159"/>
      <c r="EGJ23" s="159"/>
      <c r="EGK23" s="159"/>
      <c r="EGL23" s="159"/>
      <c r="EGM23" s="159"/>
      <c r="EGN23" s="159"/>
      <c r="EGO23" s="159"/>
      <c r="EGP23" s="159"/>
      <c r="EGQ23" s="159"/>
      <c r="EGR23" s="159"/>
      <c r="EGS23" s="159"/>
      <c r="EGT23" s="159"/>
      <c r="EGU23" s="159"/>
      <c r="EGV23" s="159"/>
      <c r="EGW23" s="159"/>
      <c r="EGX23" s="159"/>
      <c r="EGY23" s="159"/>
      <c r="EGZ23" s="159"/>
      <c r="EHA23" s="159"/>
      <c r="EHB23" s="159"/>
      <c r="EHC23" s="159"/>
      <c r="EHD23" s="159"/>
      <c r="EHE23" s="159"/>
      <c r="EHF23" s="159"/>
      <c r="EHG23" s="159"/>
      <c r="EHH23" s="159"/>
      <c r="EHI23" s="159"/>
      <c r="EHJ23" s="159"/>
      <c r="EHK23" s="159"/>
      <c r="EHL23" s="159"/>
      <c r="EHM23" s="159"/>
      <c r="EHN23" s="159"/>
      <c r="EHO23" s="159"/>
      <c r="EHP23" s="159"/>
      <c r="EHQ23" s="159"/>
      <c r="EHR23" s="159"/>
      <c r="EHS23" s="159"/>
      <c r="EHT23" s="159"/>
      <c r="EHU23" s="159"/>
      <c r="EHV23" s="159"/>
      <c r="EHW23" s="159"/>
      <c r="EHX23" s="159"/>
      <c r="EHY23" s="159"/>
      <c r="EHZ23" s="159"/>
      <c r="EIA23" s="159"/>
      <c r="EIB23" s="159"/>
      <c r="EIC23" s="159"/>
      <c r="EID23" s="159"/>
      <c r="EIE23" s="159"/>
      <c r="EIF23" s="159"/>
      <c r="EIG23" s="159"/>
      <c r="EIH23" s="159"/>
      <c r="EII23" s="159"/>
      <c r="EIJ23" s="159"/>
      <c r="EIK23" s="159"/>
      <c r="EIL23" s="159"/>
      <c r="EIM23" s="159"/>
      <c r="EIN23" s="159"/>
      <c r="EIO23" s="159"/>
      <c r="EIP23" s="159"/>
      <c r="EIQ23" s="159"/>
      <c r="EIR23" s="159"/>
      <c r="EIS23" s="159"/>
      <c r="EIT23" s="159"/>
      <c r="EIU23" s="159"/>
      <c r="EIV23" s="159"/>
      <c r="EIW23" s="159"/>
      <c r="EIX23" s="159"/>
      <c r="EIY23" s="159"/>
      <c r="EIZ23" s="159"/>
      <c r="EJA23" s="159"/>
      <c r="EJB23" s="159"/>
      <c r="EJC23" s="159"/>
      <c r="EJD23" s="159"/>
      <c r="EJE23" s="159"/>
      <c r="EJF23" s="159"/>
      <c r="EJG23" s="159"/>
      <c r="EJH23" s="159"/>
      <c r="EJI23" s="159"/>
      <c r="EJJ23" s="159"/>
      <c r="EJK23" s="159"/>
      <c r="EJL23" s="159"/>
      <c r="EJM23" s="159"/>
      <c r="EJN23" s="159"/>
      <c r="EJO23" s="159"/>
      <c r="EJP23" s="159"/>
      <c r="EJQ23" s="159"/>
      <c r="EJR23" s="159"/>
      <c r="EJS23" s="159"/>
      <c r="EJT23" s="159"/>
      <c r="EJU23" s="159"/>
      <c r="EJV23" s="159"/>
      <c r="EJW23" s="159"/>
      <c r="EJX23" s="159"/>
      <c r="EJY23" s="159"/>
      <c r="EJZ23" s="159"/>
      <c r="EKA23" s="159"/>
      <c r="EKB23" s="159"/>
      <c r="EKC23" s="159"/>
      <c r="EKD23" s="159"/>
      <c r="EKE23" s="159"/>
      <c r="EKF23" s="159"/>
      <c r="EKG23" s="159"/>
      <c r="EKH23" s="159"/>
      <c r="EKI23" s="159"/>
      <c r="EKJ23" s="159"/>
      <c r="EKK23" s="159"/>
      <c r="EKL23" s="159"/>
      <c r="EKM23" s="159"/>
      <c r="EKN23" s="159"/>
      <c r="EKO23" s="159"/>
      <c r="EKP23" s="159"/>
      <c r="EKQ23" s="159"/>
      <c r="EKR23" s="159"/>
      <c r="EKS23" s="159"/>
      <c r="EKT23" s="159"/>
      <c r="EKU23" s="159"/>
      <c r="EKV23" s="159"/>
      <c r="EKW23" s="159"/>
      <c r="EKX23" s="159"/>
      <c r="EKY23" s="159"/>
      <c r="EKZ23" s="159"/>
      <c r="ELA23" s="159"/>
      <c r="ELB23" s="159"/>
      <c r="ELC23" s="159"/>
      <c r="ELD23" s="159"/>
      <c r="ELE23" s="159"/>
      <c r="ELF23" s="159"/>
      <c r="ELG23" s="159"/>
      <c r="ELH23" s="159"/>
      <c r="ELI23" s="159"/>
      <c r="ELJ23" s="159"/>
      <c r="ELK23" s="159"/>
      <c r="ELL23" s="159"/>
      <c r="ELM23" s="159"/>
      <c r="ELN23" s="159"/>
      <c r="ELO23" s="159"/>
      <c r="ELP23" s="159"/>
      <c r="ELQ23" s="159"/>
      <c r="ELR23" s="159"/>
      <c r="ELS23" s="159"/>
      <c r="ELT23" s="159"/>
      <c r="ELU23" s="159"/>
      <c r="ELV23" s="159"/>
      <c r="ELW23" s="159"/>
      <c r="ELX23" s="159"/>
      <c r="ELY23" s="159"/>
      <c r="ELZ23" s="159"/>
      <c r="EMA23" s="159"/>
      <c r="EMB23" s="159"/>
      <c r="EMC23" s="159"/>
      <c r="EMD23" s="159"/>
      <c r="EME23" s="159"/>
      <c r="EMF23" s="159"/>
      <c r="EMG23" s="159"/>
      <c r="EMH23" s="159"/>
      <c r="EMI23" s="159"/>
      <c r="EMJ23" s="159"/>
      <c r="EMK23" s="159"/>
      <c r="EML23" s="159"/>
      <c r="EMM23" s="159"/>
      <c r="EMN23" s="159"/>
      <c r="EMO23" s="159"/>
      <c r="EMP23" s="159"/>
      <c r="EMQ23" s="159"/>
      <c r="EMR23" s="159"/>
      <c r="EMS23" s="159"/>
      <c r="EMT23" s="159"/>
      <c r="EMU23" s="159"/>
      <c r="EMV23" s="159"/>
      <c r="EMW23" s="159"/>
      <c r="EMX23" s="159"/>
      <c r="EMY23" s="159"/>
      <c r="EMZ23" s="159"/>
      <c r="ENA23" s="159"/>
      <c r="ENB23" s="159"/>
      <c r="ENC23" s="159"/>
      <c r="END23" s="159"/>
      <c r="ENE23" s="159"/>
      <c r="ENF23" s="159"/>
      <c r="ENG23" s="159"/>
      <c r="ENH23" s="159"/>
      <c r="ENI23" s="159"/>
      <c r="ENJ23" s="159"/>
      <c r="ENK23" s="159"/>
      <c r="ENL23" s="159"/>
      <c r="ENM23" s="159"/>
      <c r="ENN23" s="159"/>
      <c r="ENO23" s="159"/>
      <c r="ENP23" s="159"/>
      <c r="ENQ23" s="159"/>
      <c r="ENR23" s="159"/>
      <c r="ENS23" s="159"/>
      <c r="ENT23" s="159"/>
      <c r="ENU23" s="159"/>
      <c r="ENV23" s="159"/>
      <c r="ENW23" s="159"/>
      <c r="ENX23" s="159"/>
      <c r="ENY23" s="159"/>
      <c r="ENZ23" s="159"/>
      <c r="EOA23" s="159"/>
      <c r="EOB23" s="159"/>
      <c r="EOC23" s="159"/>
      <c r="EOD23" s="159"/>
      <c r="EOE23" s="159"/>
      <c r="EOF23" s="159"/>
      <c r="EOG23" s="159"/>
      <c r="EOH23" s="159"/>
      <c r="EOI23" s="159"/>
      <c r="EOJ23" s="159"/>
      <c r="EOK23" s="159"/>
      <c r="EOL23" s="159"/>
      <c r="EOM23" s="159"/>
      <c r="EON23" s="159"/>
      <c r="EOO23" s="159"/>
      <c r="EOP23" s="159"/>
      <c r="EOQ23" s="159"/>
      <c r="EOR23" s="159"/>
      <c r="EOS23" s="159"/>
      <c r="EOT23" s="159"/>
      <c r="EOU23" s="159"/>
      <c r="EOV23" s="159"/>
      <c r="EOW23" s="159"/>
      <c r="EOX23" s="159"/>
      <c r="EOY23" s="159"/>
      <c r="EOZ23" s="159"/>
      <c r="EPA23" s="159"/>
      <c r="EPB23" s="159"/>
      <c r="EPC23" s="159"/>
      <c r="EPD23" s="159"/>
      <c r="EPE23" s="159"/>
      <c r="EPF23" s="159"/>
      <c r="EPG23" s="159"/>
      <c r="EPH23" s="159"/>
      <c r="EPI23" s="159"/>
      <c r="EPJ23" s="159"/>
      <c r="EPK23" s="159"/>
      <c r="EPL23" s="159"/>
      <c r="EPM23" s="159"/>
      <c r="EPN23" s="159"/>
      <c r="EPO23" s="159"/>
      <c r="EPP23" s="159"/>
      <c r="EPQ23" s="159"/>
      <c r="EPR23" s="159"/>
      <c r="EPS23" s="159"/>
      <c r="EPT23" s="159"/>
      <c r="EPU23" s="159"/>
      <c r="EPV23" s="159"/>
      <c r="EPW23" s="159"/>
      <c r="EPX23" s="159"/>
      <c r="EPY23" s="159"/>
      <c r="EPZ23" s="159"/>
      <c r="EQA23" s="159"/>
      <c r="EQB23" s="159"/>
      <c r="EQC23" s="159"/>
      <c r="EQD23" s="159"/>
      <c r="EQE23" s="159"/>
      <c r="EQF23" s="159"/>
      <c r="EQG23" s="159"/>
      <c r="EQH23" s="159"/>
      <c r="EQI23" s="159"/>
      <c r="EQJ23" s="159"/>
      <c r="EQK23" s="159"/>
      <c r="EQL23" s="159"/>
      <c r="EQM23" s="159"/>
      <c r="EQN23" s="159"/>
      <c r="EQO23" s="159"/>
      <c r="EQP23" s="159"/>
      <c r="EQQ23" s="159"/>
      <c r="EQR23" s="159"/>
      <c r="EQS23" s="159"/>
      <c r="EQT23" s="159"/>
      <c r="EQU23" s="159"/>
      <c r="EQV23" s="159"/>
      <c r="EQW23" s="159"/>
      <c r="EQX23" s="159"/>
      <c r="EQY23" s="159"/>
      <c r="EQZ23" s="159"/>
      <c r="ERA23" s="159"/>
      <c r="ERB23" s="159"/>
      <c r="ERC23" s="159"/>
      <c r="ERD23" s="159"/>
      <c r="ERE23" s="159"/>
      <c r="ERF23" s="159"/>
      <c r="ERG23" s="159"/>
      <c r="ERH23" s="159"/>
      <c r="ERI23" s="159"/>
      <c r="ERJ23" s="159"/>
      <c r="ERK23" s="159"/>
      <c r="ERL23" s="159"/>
      <c r="ERM23" s="159"/>
      <c r="ERN23" s="159"/>
      <c r="ERO23" s="159"/>
      <c r="ERP23" s="159"/>
      <c r="ERQ23" s="159"/>
      <c r="ERR23" s="159"/>
      <c r="ERS23" s="159"/>
      <c r="ERT23" s="159"/>
      <c r="ERU23" s="159"/>
      <c r="ERV23" s="159"/>
      <c r="ERW23" s="159"/>
      <c r="ERX23" s="159"/>
      <c r="ERY23" s="159"/>
      <c r="ERZ23" s="159"/>
      <c r="ESA23" s="159"/>
      <c r="ESB23" s="159"/>
      <c r="ESC23" s="159"/>
      <c r="ESD23" s="159"/>
      <c r="ESE23" s="159"/>
      <c r="ESF23" s="159"/>
      <c r="ESG23" s="159"/>
      <c r="ESH23" s="159"/>
      <c r="ESI23" s="159"/>
      <c r="ESJ23" s="159"/>
      <c r="ESK23" s="159"/>
      <c r="ESL23" s="159"/>
      <c r="ESM23" s="159"/>
      <c r="ESN23" s="159"/>
      <c r="ESO23" s="159"/>
      <c r="ESP23" s="159"/>
      <c r="ESQ23" s="159"/>
      <c r="ESR23" s="159"/>
      <c r="ESS23" s="159"/>
      <c r="EST23" s="159"/>
      <c r="ESU23" s="159"/>
      <c r="ESV23" s="159"/>
      <c r="ESW23" s="159"/>
      <c r="ESX23" s="159"/>
      <c r="ESY23" s="159"/>
      <c r="ESZ23" s="159"/>
      <c r="ETA23" s="159"/>
      <c r="ETB23" s="159"/>
      <c r="ETC23" s="159"/>
      <c r="ETD23" s="159"/>
      <c r="ETE23" s="159"/>
      <c r="ETF23" s="159"/>
      <c r="ETG23" s="159"/>
      <c r="ETH23" s="159"/>
      <c r="ETI23" s="159"/>
      <c r="ETJ23" s="159"/>
      <c r="ETK23" s="159"/>
      <c r="ETL23" s="159"/>
      <c r="ETM23" s="159"/>
      <c r="ETN23" s="159"/>
      <c r="ETO23" s="159"/>
      <c r="ETP23" s="159"/>
      <c r="ETQ23" s="159"/>
      <c r="ETR23" s="159"/>
      <c r="ETS23" s="159"/>
      <c r="ETT23" s="159"/>
      <c r="ETU23" s="159"/>
      <c r="ETV23" s="159"/>
      <c r="ETW23" s="159"/>
      <c r="ETX23" s="159"/>
      <c r="ETY23" s="159"/>
      <c r="ETZ23" s="159"/>
      <c r="EUA23" s="159"/>
      <c r="EUB23" s="159"/>
      <c r="EUC23" s="159"/>
      <c r="EUD23" s="159"/>
      <c r="EUE23" s="159"/>
      <c r="EUF23" s="159"/>
      <c r="EUG23" s="159"/>
      <c r="EUH23" s="159"/>
      <c r="EUI23" s="159"/>
      <c r="EUJ23" s="159"/>
      <c r="EUK23" s="159"/>
      <c r="EUL23" s="159"/>
      <c r="EUM23" s="159"/>
      <c r="EUN23" s="159"/>
      <c r="EUO23" s="159"/>
      <c r="EUP23" s="159"/>
      <c r="EUQ23" s="159"/>
      <c r="EUR23" s="159"/>
      <c r="EUS23" s="159"/>
      <c r="EUT23" s="159"/>
      <c r="EUU23" s="159"/>
      <c r="EUV23" s="159"/>
      <c r="EUW23" s="159"/>
      <c r="EUX23" s="159"/>
      <c r="EUY23" s="159"/>
      <c r="EUZ23" s="159"/>
      <c r="EVA23" s="159"/>
      <c r="EVB23" s="159"/>
      <c r="EVC23" s="159"/>
      <c r="EVD23" s="159"/>
      <c r="EVE23" s="159"/>
      <c r="EVF23" s="159"/>
      <c r="EVG23" s="159"/>
      <c r="EVH23" s="159"/>
      <c r="EVI23" s="159"/>
      <c r="EVJ23" s="159"/>
      <c r="EVK23" s="159"/>
      <c r="EVL23" s="159"/>
      <c r="EVM23" s="159"/>
      <c r="EVN23" s="159"/>
      <c r="EVO23" s="159"/>
      <c r="EVP23" s="159"/>
      <c r="EVQ23" s="159"/>
      <c r="EVR23" s="159"/>
      <c r="EVS23" s="159"/>
      <c r="EVT23" s="159"/>
      <c r="EVU23" s="159"/>
      <c r="EVV23" s="159"/>
      <c r="EVW23" s="159"/>
      <c r="EVX23" s="159"/>
      <c r="EVY23" s="159"/>
      <c r="EVZ23" s="159"/>
      <c r="EWA23" s="159"/>
      <c r="EWB23" s="159"/>
      <c r="EWC23" s="159"/>
      <c r="EWD23" s="159"/>
      <c r="EWE23" s="159"/>
      <c r="EWF23" s="159"/>
      <c r="EWG23" s="159"/>
      <c r="EWH23" s="159"/>
      <c r="EWI23" s="159"/>
      <c r="EWJ23" s="159"/>
      <c r="EWK23" s="159"/>
      <c r="EWL23" s="159"/>
      <c r="EWM23" s="159"/>
      <c r="EWN23" s="159"/>
      <c r="EWO23" s="159"/>
      <c r="EWP23" s="159"/>
      <c r="EWQ23" s="159"/>
      <c r="EWR23" s="159"/>
      <c r="EWS23" s="159"/>
      <c r="EWT23" s="159"/>
      <c r="EWU23" s="159"/>
      <c r="EWV23" s="159"/>
      <c r="EWW23" s="159"/>
      <c r="EWX23" s="159"/>
      <c r="EWY23" s="159"/>
      <c r="EWZ23" s="159"/>
      <c r="EXA23" s="159"/>
      <c r="EXB23" s="159"/>
      <c r="EXC23" s="159"/>
      <c r="EXD23" s="159"/>
      <c r="EXE23" s="159"/>
      <c r="EXF23" s="159"/>
      <c r="EXG23" s="159"/>
      <c r="EXH23" s="159"/>
      <c r="EXI23" s="159"/>
      <c r="EXJ23" s="159"/>
      <c r="EXK23" s="159"/>
      <c r="EXL23" s="159"/>
      <c r="EXM23" s="159"/>
      <c r="EXN23" s="159"/>
      <c r="EXO23" s="159"/>
      <c r="EXP23" s="159"/>
      <c r="EXQ23" s="159"/>
      <c r="EXR23" s="159"/>
      <c r="EXS23" s="159"/>
      <c r="EXT23" s="159"/>
      <c r="EXU23" s="159"/>
      <c r="EXV23" s="159"/>
      <c r="EXW23" s="159"/>
      <c r="EXX23" s="159"/>
      <c r="EXY23" s="159"/>
      <c r="EXZ23" s="159"/>
      <c r="EYA23" s="159"/>
      <c r="EYB23" s="159"/>
      <c r="EYC23" s="159"/>
      <c r="EYD23" s="159"/>
      <c r="EYE23" s="159"/>
      <c r="EYF23" s="159"/>
      <c r="EYG23" s="159"/>
      <c r="EYH23" s="159"/>
      <c r="EYI23" s="159"/>
      <c r="EYJ23" s="159"/>
      <c r="EYK23" s="159"/>
      <c r="EYL23" s="159"/>
      <c r="EYM23" s="159"/>
      <c r="EYN23" s="159"/>
      <c r="EYO23" s="159"/>
      <c r="EYP23" s="159"/>
      <c r="EYQ23" s="159"/>
      <c r="EYR23" s="159"/>
      <c r="EYS23" s="159"/>
      <c r="EYT23" s="159"/>
      <c r="EYU23" s="159"/>
      <c r="EYV23" s="159"/>
      <c r="EYW23" s="159"/>
      <c r="EYX23" s="159"/>
      <c r="EYY23" s="159"/>
      <c r="EYZ23" s="159"/>
      <c r="EZA23" s="159"/>
      <c r="EZB23" s="159"/>
      <c r="EZC23" s="159"/>
      <c r="EZD23" s="159"/>
      <c r="EZE23" s="159"/>
      <c r="EZF23" s="159"/>
      <c r="EZG23" s="159"/>
      <c r="EZH23" s="159"/>
      <c r="EZI23" s="159"/>
      <c r="EZJ23" s="159"/>
      <c r="EZK23" s="159"/>
      <c r="EZL23" s="159"/>
      <c r="EZM23" s="159"/>
      <c r="EZN23" s="159"/>
      <c r="EZO23" s="159"/>
      <c r="EZP23" s="159"/>
      <c r="EZQ23" s="159"/>
      <c r="EZR23" s="159"/>
      <c r="EZS23" s="159"/>
      <c r="EZT23" s="159"/>
      <c r="EZU23" s="159"/>
      <c r="EZV23" s="159"/>
      <c r="EZW23" s="159"/>
      <c r="EZX23" s="159"/>
      <c r="EZY23" s="159"/>
      <c r="EZZ23" s="159"/>
      <c r="FAA23" s="159"/>
      <c r="FAB23" s="159"/>
      <c r="FAC23" s="159"/>
      <c r="FAD23" s="159"/>
      <c r="FAE23" s="159"/>
      <c r="FAF23" s="159"/>
      <c r="FAG23" s="159"/>
      <c r="FAH23" s="159"/>
      <c r="FAI23" s="159"/>
      <c r="FAJ23" s="159"/>
      <c r="FAK23" s="159"/>
      <c r="FAL23" s="159"/>
      <c r="FAM23" s="159"/>
      <c r="FAN23" s="159"/>
      <c r="FAO23" s="159"/>
      <c r="FAP23" s="159"/>
      <c r="FAQ23" s="159"/>
      <c r="FAR23" s="159"/>
      <c r="FAS23" s="159"/>
      <c r="FAT23" s="159"/>
      <c r="FAU23" s="159"/>
      <c r="FAV23" s="159"/>
      <c r="FAW23" s="159"/>
      <c r="FAX23" s="159"/>
      <c r="FAY23" s="159"/>
      <c r="FAZ23" s="159"/>
      <c r="FBA23" s="159"/>
      <c r="FBB23" s="159"/>
      <c r="FBC23" s="159"/>
      <c r="FBD23" s="159"/>
      <c r="FBE23" s="159"/>
      <c r="FBF23" s="159"/>
      <c r="FBG23" s="159"/>
      <c r="FBH23" s="159"/>
      <c r="FBI23" s="159"/>
      <c r="FBJ23" s="159"/>
      <c r="FBK23" s="159"/>
      <c r="FBL23" s="159"/>
      <c r="FBM23" s="159"/>
      <c r="FBN23" s="159"/>
      <c r="FBO23" s="159"/>
      <c r="FBP23" s="159"/>
      <c r="FBQ23" s="159"/>
      <c r="FBR23" s="159"/>
      <c r="FBS23" s="159"/>
      <c r="FBT23" s="159"/>
      <c r="FBU23" s="159"/>
      <c r="FBV23" s="159"/>
      <c r="FBW23" s="159"/>
      <c r="FBX23" s="159"/>
      <c r="FBY23" s="159"/>
      <c r="FBZ23" s="159"/>
      <c r="FCA23" s="159"/>
      <c r="FCB23" s="159"/>
      <c r="FCC23" s="159"/>
      <c r="FCD23" s="159"/>
      <c r="FCE23" s="159"/>
      <c r="FCF23" s="159"/>
      <c r="FCG23" s="159"/>
      <c r="FCH23" s="159"/>
      <c r="FCI23" s="159"/>
      <c r="FCJ23" s="159"/>
      <c r="FCK23" s="159"/>
      <c r="FCL23" s="159"/>
      <c r="FCM23" s="159"/>
      <c r="FCN23" s="159"/>
      <c r="FCO23" s="159"/>
      <c r="FCP23" s="159"/>
      <c r="FCQ23" s="159"/>
      <c r="FCR23" s="159"/>
      <c r="FCS23" s="159"/>
      <c r="FCT23" s="159"/>
      <c r="FCU23" s="159"/>
      <c r="FCV23" s="159"/>
      <c r="FCW23" s="159"/>
      <c r="FCX23" s="159"/>
      <c r="FCY23" s="159"/>
      <c r="FCZ23" s="159"/>
      <c r="FDA23" s="159"/>
      <c r="FDB23" s="159"/>
      <c r="FDC23" s="159"/>
      <c r="FDD23" s="159"/>
      <c r="FDE23" s="159"/>
      <c r="FDF23" s="159"/>
      <c r="FDG23" s="159"/>
      <c r="FDH23" s="159"/>
      <c r="FDI23" s="159"/>
      <c r="FDJ23" s="159"/>
      <c r="FDK23" s="159"/>
      <c r="FDL23" s="159"/>
      <c r="FDM23" s="159"/>
      <c r="FDN23" s="159"/>
      <c r="FDO23" s="159"/>
      <c r="FDP23" s="159"/>
      <c r="FDQ23" s="159"/>
      <c r="FDR23" s="159"/>
      <c r="FDS23" s="159"/>
      <c r="FDT23" s="159"/>
      <c r="FDU23" s="159"/>
      <c r="FDV23" s="159"/>
      <c r="FDW23" s="159"/>
      <c r="FDX23" s="159"/>
      <c r="FDY23" s="159"/>
      <c r="FDZ23" s="159"/>
      <c r="FEA23" s="159"/>
      <c r="FEB23" s="159"/>
      <c r="FEC23" s="159"/>
      <c r="FED23" s="159"/>
      <c r="FEE23" s="159"/>
      <c r="FEF23" s="159"/>
      <c r="FEG23" s="159"/>
      <c r="FEH23" s="159"/>
      <c r="FEI23" s="159"/>
      <c r="FEJ23" s="159"/>
      <c r="FEK23" s="159"/>
      <c r="FEL23" s="159"/>
      <c r="FEM23" s="159"/>
      <c r="FEN23" s="159"/>
      <c r="FEO23" s="159"/>
      <c r="FEP23" s="159"/>
      <c r="FEQ23" s="159"/>
      <c r="FER23" s="159"/>
      <c r="FES23" s="159"/>
      <c r="FET23" s="159"/>
      <c r="FEU23" s="159"/>
      <c r="FEV23" s="159"/>
      <c r="FEW23" s="159"/>
      <c r="FEX23" s="159"/>
      <c r="FEY23" s="159"/>
      <c r="FEZ23" s="159"/>
      <c r="FFA23" s="159"/>
      <c r="FFB23" s="159"/>
      <c r="FFC23" s="159"/>
      <c r="FFD23" s="159"/>
      <c r="FFE23" s="159"/>
      <c r="FFF23" s="159"/>
      <c r="FFG23" s="159"/>
      <c r="FFH23" s="159"/>
      <c r="FFI23" s="159"/>
      <c r="FFJ23" s="159"/>
      <c r="FFK23" s="159"/>
      <c r="FFL23" s="159"/>
      <c r="FFM23" s="159"/>
      <c r="FFN23" s="159"/>
      <c r="FFO23" s="159"/>
      <c r="FFP23" s="159"/>
      <c r="FFQ23" s="159"/>
      <c r="FFR23" s="159"/>
      <c r="FFS23" s="159"/>
      <c r="FFT23" s="159"/>
      <c r="FFU23" s="159"/>
      <c r="FFV23" s="159"/>
      <c r="FFW23" s="159"/>
      <c r="FFX23" s="159"/>
      <c r="FFY23" s="159"/>
      <c r="FFZ23" s="159"/>
      <c r="FGA23" s="159"/>
      <c r="FGB23" s="159"/>
      <c r="FGC23" s="159"/>
      <c r="FGD23" s="159"/>
      <c r="FGE23" s="159"/>
      <c r="FGF23" s="159"/>
      <c r="FGG23" s="159"/>
      <c r="FGH23" s="159"/>
      <c r="FGI23" s="159"/>
      <c r="FGJ23" s="159"/>
      <c r="FGK23" s="159"/>
      <c r="FGL23" s="159"/>
      <c r="FGM23" s="159"/>
      <c r="FGN23" s="159"/>
      <c r="FGO23" s="159"/>
      <c r="FGP23" s="159"/>
      <c r="FGQ23" s="159"/>
      <c r="FGR23" s="159"/>
      <c r="FGS23" s="159"/>
      <c r="FGT23" s="159"/>
      <c r="FGU23" s="159"/>
      <c r="FGV23" s="159"/>
      <c r="FGW23" s="159"/>
      <c r="FGX23" s="159"/>
      <c r="FGY23" s="159"/>
      <c r="FGZ23" s="159"/>
      <c r="FHA23" s="159"/>
      <c r="FHB23" s="159"/>
      <c r="FHC23" s="159"/>
      <c r="FHD23" s="159"/>
      <c r="FHE23" s="159"/>
      <c r="FHF23" s="159"/>
      <c r="FHG23" s="159"/>
      <c r="FHH23" s="159"/>
      <c r="FHI23" s="159"/>
      <c r="FHJ23" s="159"/>
      <c r="FHK23" s="159"/>
      <c r="FHL23" s="159"/>
      <c r="FHM23" s="159"/>
      <c r="FHN23" s="159"/>
      <c r="FHO23" s="159"/>
      <c r="FHP23" s="159"/>
      <c r="FHQ23" s="159"/>
      <c r="FHR23" s="159"/>
      <c r="FHS23" s="159"/>
      <c r="FHT23" s="159"/>
      <c r="FHU23" s="159"/>
      <c r="FHV23" s="159"/>
      <c r="FHW23" s="159"/>
      <c r="FHX23" s="159"/>
      <c r="FHY23" s="159"/>
      <c r="FHZ23" s="159"/>
      <c r="FIA23" s="159"/>
      <c r="FIB23" s="159"/>
      <c r="FIC23" s="159"/>
      <c r="FID23" s="159"/>
      <c r="FIE23" s="159"/>
      <c r="FIF23" s="159"/>
      <c r="FIG23" s="159"/>
      <c r="FIH23" s="159"/>
      <c r="FII23" s="159"/>
      <c r="FIJ23" s="159"/>
      <c r="FIK23" s="159"/>
      <c r="FIL23" s="159"/>
      <c r="FIM23" s="159"/>
      <c r="FIN23" s="159"/>
      <c r="FIO23" s="159"/>
      <c r="FIP23" s="159"/>
      <c r="FIQ23" s="159"/>
      <c r="FIR23" s="159"/>
      <c r="FIS23" s="159"/>
      <c r="FIT23" s="159"/>
      <c r="FIU23" s="159"/>
      <c r="FIV23" s="159"/>
      <c r="FIW23" s="159"/>
      <c r="FIX23" s="159"/>
      <c r="FIY23" s="159"/>
      <c r="FIZ23" s="159"/>
      <c r="FJA23" s="159"/>
      <c r="FJB23" s="159"/>
      <c r="FJC23" s="159"/>
      <c r="FJD23" s="159"/>
      <c r="FJE23" s="159"/>
      <c r="FJF23" s="159"/>
      <c r="FJG23" s="159"/>
      <c r="FJH23" s="159"/>
      <c r="FJI23" s="159"/>
      <c r="FJJ23" s="159"/>
      <c r="FJK23" s="159"/>
      <c r="FJL23" s="159"/>
      <c r="FJM23" s="159"/>
      <c r="FJN23" s="159"/>
      <c r="FJO23" s="159"/>
      <c r="FJP23" s="159"/>
      <c r="FJQ23" s="159"/>
      <c r="FJR23" s="159"/>
      <c r="FJS23" s="159"/>
      <c r="FJT23" s="159"/>
      <c r="FJU23" s="159"/>
      <c r="FJV23" s="159"/>
      <c r="FJW23" s="159"/>
      <c r="FJX23" s="159"/>
      <c r="FJY23" s="159"/>
      <c r="FJZ23" s="159"/>
      <c r="FKA23" s="159"/>
      <c r="FKB23" s="159"/>
      <c r="FKC23" s="159"/>
      <c r="FKD23" s="159"/>
      <c r="FKE23" s="159"/>
      <c r="FKF23" s="159"/>
      <c r="FKG23" s="159"/>
      <c r="FKH23" s="159"/>
      <c r="FKI23" s="159"/>
      <c r="FKJ23" s="159"/>
      <c r="FKK23" s="159"/>
      <c r="FKL23" s="159"/>
      <c r="FKM23" s="159"/>
      <c r="FKN23" s="159"/>
      <c r="FKO23" s="159"/>
      <c r="FKP23" s="159"/>
      <c r="FKQ23" s="159"/>
      <c r="FKR23" s="159"/>
      <c r="FKS23" s="159"/>
      <c r="FKT23" s="159"/>
      <c r="FKU23" s="159"/>
      <c r="FKV23" s="159"/>
      <c r="FKW23" s="159"/>
      <c r="FKX23" s="159"/>
      <c r="FKY23" s="159"/>
      <c r="FKZ23" s="159"/>
      <c r="FLA23" s="159"/>
      <c r="FLB23" s="159"/>
      <c r="FLC23" s="159"/>
      <c r="FLD23" s="159"/>
      <c r="FLE23" s="159"/>
      <c r="FLF23" s="159"/>
      <c r="FLG23" s="159"/>
      <c r="FLH23" s="159"/>
      <c r="FLI23" s="159"/>
      <c r="FLJ23" s="159"/>
      <c r="FLK23" s="159"/>
      <c r="FLL23" s="159"/>
      <c r="FLM23" s="159"/>
      <c r="FLN23" s="159"/>
      <c r="FLO23" s="159"/>
      <c r="FLP23" s="159"/>
      <c r="FLQ23" s="159"/>
      <c r="FLR23" s="159"/>
      <c r="FLS23" s="159"/>
      <c r="FLT23" s="159"/>
      <c r="FLU23" s="159"/>
      <c r="FLV23" s="159"/>
      <c r="FLW23" s="159"/>
      <c r="FLX23" s="159"/>
      <c r="FLY23" s="159"/>
      <c r="FLZ23" s="159"/>
      <c r="FMA23" s="159"/>
      <c r="FMB23" s="159"/>
      <c r="FMC23" s="159"/>
      <c r="FMD23" s="159"/>
      <c r="FME23" s="159"/>
      <c r="FMF23" s="159"/>
      <c r="FMG23" s="159"/>
      <c r="FMH23" s="159"/>
      <c r="FMI23" s="159"/>
      <c r="FMJ23" s="159"/>
      <c r="FMK23" s="159"/>
      <c r="FML23" s="159"/>
      <c r="FMM23" s="159"/>
      <c r="FMN23" s="159"/>
      <c r="FMO23" s="159"/>
      <c r="FMP23" s="159"/>
      <c r="FMQ23" s="159"/>
      <c r="FMR23" s="159"/>
      <c r="FMS23" s="159"/>
      <c r="FMT23" s="159"/>
      <c r="FMU23" s="159"/>
      <c r="FMV23" s="159"/>
      <c r="FMW23" s="159"/>
      <c r="FMX23" s="159"/>
      <c r="FMY23" s="159"/>
      <c r="FMZ23" s="159"/>
      <c r="FNA23" s="159"/>
      <c r="FNB23" s="159"/>
      <c r="FNC23" s="159"/>
      <c r="FND23" s="159"/>
      <c r="FNE23" s="159"/>
      <c r="FNF23" s="159"/>
      <c r="FNG23" s="159"/>
      <c r="FNH23" s="159"/>
      <c r="FNI23" s="159"/>
      <c r="FNJ23" s="159"/>
      <c r="FNK23" s="159"/>
      <c r="FNL23" s="159"/>
      <c r="FNM23" s="159"/>
      <c r="FNN23" s="159"/>
      <c r="FNO23" s="159"/>
      <c r="FNP23" s="159"/>
      <c r="FNQ23" s="159"/>
      <c r="FNR23" s="159"/>
      <c r="FNS23" s="159"/>
      <c r="FNT23" s="159"/>
      <c r="FNU23" s="159"/>
      <c r="FNV23" s="159"/>
      <c r="FNW23" s="159"/>
      <c r="FNX23" s="159"/>
      <c r="FNY23" s="159"/>
      <c r="FNZ23" s="159"/>
      <c r="FOA23" s="159"/>
      <c r="FOB23" s="159"/>
      <c r="FOC23" s="159"/>
      <c r="FOD23" s="159"/>
      <c r="FOE23" s="159"/>
      <c r="FOF23" s="159"/>
      <c r="FOG23" s="159"/>
      <c r="FOH23" s="159"/>
      <c r="FOI23" s="159"/>
      <c r="FOJ23" s="159"/>
      <c r="FOK23" s="159"/>
      <c r="FOL23" s="159"/>
      <c r="FOM23" s="159"/>
      <c r="FON23" s="159"/>
      <c r="FOO23" s="159"/>
      <c r="FOP23" s="159"/>
      <c r="FOQ23" s="159"/>
      <c r="FOR23" s="159"/>
      <c r="FOS23" s="159"/>
      <c r="FOT23" s="159"/>
      <c r="FOU23" s="159"/>
      <c r="FOV23" s="159"/>
      <c r="FOW23" s="159"/>
      <c r="FOX23" s="159"/>
      <c r="FOY23" s="159"/>
      <c r="FOZ23" s="159"/>
      <c r="FPA23" s="159"/>
      <c r="FPB23" s="159"/>
      <c r="FPC23" s="159"/>
      <c r="FPD23" s="159"/>
      <c r="FPE23" s="159"/>
      <c r="FPF23" s="159"/>
      <c r="FPG23" s="159"/>
      <c r="FPH23" s="159"/>
      <c r="FPI23" s="159"/>
      <c r="FPJ23" s="159"/>
      <c r="FPK23" s="159"/>
      <c r="FPL23" s="159"/>
      <c r="FPM23" s="159"/>
      <c r="FPN23" s="159"/>
      <c r="FPO23" s="159"/>
      <c r="FPP23" s="159"/>
      <c r="FPQ23" s="159"/>
      <c r="FPR23" s="159"/>
      <c r="FPS23" s="159"/>
      <c r="FPT23" s="159"/>
      <c r="FPU23" s="159"/>
      <c r="FPV23" s="159"/>
      <c r="FPW23" s="159"/>
      <c r="FPX23" s="159"/>
      <c r="FPY23" s="159"/>
      <c r="FPZ23" s="159"/>
      <c r="FQA23" s="159"/>
      <c r="FQB23" s="159"/>
      <c r="FQC23" s="159"/>
      <c r="FQD23" s="159"/>
      <c r="FQE23" s="159"/>
      <c r="FQF23" s="159"/>
      <c r="FQG23" s="159"/>
      <c r="FQH23" s="159"/>
      <c r="FQI23" s="159"/>
      <c r="FQJ23" s="159"/>
      <c r="FQK23" s="159"/>
      <c r="FQL23" s="159"/>
      <c r="FQM23" s="159"/>
      <c r="FQN23" s="159"/>
      <c r="FQO23" s="159"/>
      <c r="FQP23" s="159"/>
      <c r="FQQ23" s="159"/>
      <c r="FQR23" s="159"/>
      <c r="FQS23" s="159"/>
      <c r="FQT23" s="159"/>
      <c r="FQU23" s="159"/>
      <c r="FQV23" s="159"/>
      <c r="FQW23" s="159"/>
      <c r="FQX23" s="159"/>
      <c r="FQY23" s="159"/>
      <c r="FQZ23" s="159"/>
      <c r="FRA23" s="159"/>
      <c r="FRB23" s="159"/>
      <c r="FRC23" s="159"/>
      <c r="FRD23" s="159"/>
      <c r="FRE23" s="159"/>
      <c r="FRF23" s="159"/>
      <c r="FRG23" s="159"/>
      <c r="FRH23" s="159"/>
      <c r="FRI23" s="159"/>
      <c r="FRJ23" s="159"/>
      <c r="FRK23" s="159"/>
      <c r="FRL23" s="159"/>
      <c r="FRM23" s="159"/>
      <c r="FRN23" s="159"/>
      <c r="FRO23" s="159"/>
      <c r="FRP23" s="159"/>
      <c r="FRQ23" s="159"/>
      <c r="FRR23" s="159"/>
      <c r="FRS23" s="159"/>
      <c r="FRT23" s="159"/>
      <c r="FRU23" s="159"/>
      <c r="FRV23" s="159"/>
      <c r="FRW23" s="159"/>
      <c r="FRX23" s="159"/>
      <c r="FRY23" s="159"/>
      <c r="FRZ23" s="159"/>
      <c r="FSA23" s="159"/>
      <c r="FSB23" s="159"/>
      <c r="FSC23" s="159"/>
      <c r="FSD23" s="159"/>
      <c r="FSE23" s="159"/>
      <c r="FSF23" s="159"/>
      <c r="FSG23" s="159"/>
      <c r="FSH23" s="159"/>
      <c r="FSI23" s="159"/>
      <c r="FSJ23" s="159"/>
      <c r="FSK23" s="159"/>
      <c r="FSL23" s="159"/>
      <c r="FSM23" s="159"/>
      <c r="FSN23" s="159"/>
      <c r="FSO23" s="159"/>
      <c r="FSP23" s="159"/>
      <c r="FSQ23" s="159"/>
      <c r="FSR23" s="159"/>
      <c r="FSS23" s="159"/>
      <c r="FST23" s="159"/>
      <c r="FSU23" s="159"/>
      <c r="FSV23" s="159"/>
      <c r="FSW23" s="159"/>
      <c r="FSX23" s="159"/>
      <c r="FSY23" s="159"/>
      <c r="FSZ23" s="159"/>
      <c r="FTA23" s="159"/>
      <c r="FTB23" s="159"/>
      <c r="FTC23" s="159"/>
      <c r="FTD23" s="159"/>
      <c r="FTE23" s="159"/>
      <c r="FTF23" s="159"/>
      <c r="FTG23" s="159"/>
      <c r="FTH23" s="159"/>
      <c r="FTI23" s="159"/>
      <c r="FTJ23" s="159"/>
      <c r="FTK23" s="159"/>
      <c r="FTL23" s="159"/>
      <c r="FTM23" s="159"/>
      <c r="FTN23" s="159"/>
      <c r="FTO23" s="159"/>
      <c r="FTP23" s="159"/>
      <c r="FTQ23" s="159"/>
      <c r="FTR23" s="159"/>
      <c r="FTS23" s="159"/>
      <c r="FTT23" s="159"/>
      <c r="FTU23" s="159"/>
      <c r="FTV23" s="159"/>
      <c r="FTW23" s="159"/>
      <c r="FTX23" s="159"/>
      <c r="FTY23" s="159"/>
      <c r="FTZ23" s="159"/>
      <c r="FUA23" s="159"/>
      <c r="FUB23" s="159"/>
      <c r="FUC23" s="159"/>
      <c r="FUD23" s="159"/>
      <c r="FUE23" s="159"/>
      <c r="FUF23" s="159"/>
      <c r="FUG23" s="159"/>
      <c r="FUH23" s="159"/>
      <c r="FUI23" s="159"/>
      <c r="FUJ23" s="159"/>
      <c r="FUK23" s="159"/>
      <c r="FUL23" s="159"/>
      <c r="FUM23" s="159"/>
      <c r="FUN23" s="159"/>
      <c r="FUO23" s="159"/>
      <c r="FUP23" s="159"/>
      <c r="FUQ23" s="159"/>
      <c r="FUR23" s="159"/>
      <c r="FUS23" s="159"/>
      <c r="FUT23" s="159"/>
      <c r="FUU23" s="159"/>
      <c r="FUV23" s="159"/>
      <c r="FUW23" s="159"/>
      <c r="FUX23" s="159"/>
      <c r="FUY23" s="159"/>
      <c r="FUZ23" s="159"/>
      <c r="FVA23" s="159"/>
      <c r="FVB23" s="159"/>
      <c r="FVC23" s="159"/>
      <c r="FVD23" s="159"/>
      <c r="FVE23" s="159"/>
      <c r="FVF23" s="159"/>
      <c r="FVG23" s="159"/>
      <c r="FVH23" s="159"/>
      <c r="FVI23" s="159"/>
      <c r="FVJ23" s="159"/>
      <c r="FVK23" s="159"/>
      <c r="FVL23" s="159"/>
      <c r="FVM23" s="159"/>
      <c r="FVN23" s="159"/>
      <c r="FVO23" s="159"/>
      <c r="FVP23" s="159"/>
      <c r="FVQ23" s="159"/>
      <c r="FVR23" s="159"/>
      <c r="FVS23" s="159"/>
      <c r="FVT23" s="159"/>
      <c r="FVU23" s="159"/>
      <c r="FVV23" s="159"/>
      <c r="FVW23" s="159"/>
      <c r="FVX23" s="159"/>
      <c r="FVY23" s="159"/>
      <c r="FVZ23" s="159"/>
      <c r="FWA23" s="159"/>
      <c r="FWB23" s="159"/>
      <c r="FWC23" s="159"/>
      <c r="FWD23" s="159"/>
      <c r="FWE23" s="159"/>
      <c r="FWF23" s="159"/>
      <c r="FWG23" s="159"/>
      <c r="FWH23" s="159"/>
      <c r="FWI23" s="159"/>
      <c r="FWJ23" s="159"/>
      <c r="FWK23" s="159"/>
      <c r="FWL23" s="159"/>
      <c r="FWM23" s="159"/>
      <c r="FWN23" s="159"/>
      <c r="FWO23" s="159"/>
      <c r="FWP23" s="159"/>
      <c r="FWQ23" s="159"/>
      <c r="FWR23" s="159"/>
      <c r="FWS23" s="159"/>
      <c r="FWT23" s="159"/>
      <c r="FWU23" s="159"/>
      <c r="FWV23" s="159"/>
      <c r="FWW23" s="159"/>
      <c r="FWX23" s="159"/>
      <c r="FWY23" s="159"/>
      <c r="FWZ23" s="159"/>
      <c r="FXA23" s="159"/>
      <c r="FXB23" s="159"/>
      <c r="FXC23" s="159"/>
      <c r="FXD23" s="159"/>
      <c r="FXE23" s="159"/>
      <c r="FXF23" s="159"/>
      <c r="FXG23" s="159"/>
      <c r="FXH23" s="159"/>
      <c r="FXI23" s="159"/>
      <c r="FXJ23" s="159"/>
      <c r="FXK23" s="159"/>
      <c r="FXL23" s="159"/>
      <c r="FXM23" s="159"/>
      <c r="FXN23" s="159"/>
      <c r="FXO23" s="159"/>
      <c r="FXP23" s="159"/>
      <c r="FXQ23" s="159"/>
      <c r="FXR23" s="159"/>
      <c r="FXS23" s="159"/>
      <c r="FXT23" s="159"/>
      <c r="FXU23" s="159"/>
      <c r="FXV23" s="159"/>
      <c r="FXW23" s="159"/>
      <c r="FXX23" s="159"/>
      <c r="FXY23" s="159"/>
      <c r="FXZ23" s="159"/>
      <c r="FYA23" s="159"/>
      <c r="FYB23" s="159"/>
      <c r="FYC23" s="159"/>
      <c r="FYD23" s="159"/>
      <c r="FYE23" s="159"/>
      <c r="FYF23" s="159"/>
      <c r="FYG23" s="159"/>
      <c r="FYH23" s="159"/>
      <c r="FYI23" s="159"/>
      <c r="FYJ23" s="159"/>
      <c r="FYK23" s="159"/>
      <c r="FYL23" s="159"/>
      <c r="FYM23" s="159"/>
      <c r="FYN23" s="159"/>
      <c r="FYO23" s="159"/>
      <c r="FYP23" s="159"/>
      <c r="FYQ23" s="159"/>
      <c r="FYR23" s="159"/>
      <c r="FYS23" s="159"/>
      <c r="FYT23" s="159"/>
      <c r="FYU23" s="159"/>
      <c r="FYV23" s="159"/>
      <c r="FYW23" s="159"/>
      <c r="FYX23" s="159"/>
      <c r="FYY23" s="159"/>
      <c r="FYZ23" s="159"/>
      <c r="FZA23" s="159"/>
      <c r="FZB23" s="159"/>
      <c r="FZC23" s="159"/>
      <c r="FZD23" s="159"/>
      <c r="FZE23" s="159"/>
      <c r="FZF23" s="159"/>
      <c r="FZG23" s="159"/>
      <c r="FZH23" s="159"/>
      <c r="FZI23" s="159"/>
      <c r="FZJ23" s="159"/>
      <c r="FZK23" s="159"/>
      <c r="FZL23" s="159"/>
      <c r="FZM23" s="159"/>
      <c r="FZN23" s="159"/>
      <c r="FZO23" s="159"/>
      <c r="FZP23" s="159"/>
      <c r="FZQ23" s="159"/>
      <c r="FZR23" s="159"/>
      <c r="FZS23" s="159"/>
      <c r="FZT23" s="159"/>
      <c r="FZU23" s="159"/>
      <c r="FZV23" s="159"/>
      <c r="FZW23" s="159"/>
      <c r="FZX23" s="159"/>
      <c r="FZY23" s="159"/>
      <c r="FZZ23" s="159"/>
      <c r="GAA23" s="159"/>
      <c r="GAB23" s="159"/>
      <c r="GAC23" s="159"/>
      <c r="GAD23" s="159"/>
      <c r="GAE23" s="159"/>
      <c r="GAF23" s="159"/>
      <c r="GAG23" s="159"/>
      <c r="GAH23" s="159"/>
      <c r="GAI23" s="159"/>
      <c r="GAJ23" s="159"/>
      <c r="GAK23" s="159"/>
      <c r="GAL23" s="159"/>
      <c r="GAM23" s="159"/>
      <c r="GAN23" s="159"/>
      <c r="GAO23" s="159"/>
      <c r="GAP23" s="159"/>
      <c r="GAQ23" s="159"/>
      <c r="GAR23" s="159"/>
      <c r="GAS23" s="159"/>
      <c r="GAT23" s="159"/>
      <c r="GAU23" s="159"/>
      <c r="GAV23" s="159"/>
      <c r="GAW23" s="159"/>
      <c r="GAX23" s="159"/>
      <c r="GAY23" s="159"/>
      <c r="GAZ23" s="159"/>
      <c r="GBA23" s="159"/>
      <c r="GBB23" s="159"/>
      <c r="GBC23" s="159"/>
      <c r="GBD23" s="159"/>
      <c r="GBE23" s="159"/>
      <c r="GBF23" s="159"/>
      <c r="GBG23" s="159"/>
      <c r="GBH23" s="159"/>
      <c r="GBI23" s="159"/>
      <c r="GBJ23" s="159"/>
      <c r="GBK23" s="159"/>
      <c r="GBL23" s="159"/>
      <c r="GBM23" s="159"/>
      <c r="GBN23" s="159"/>
      <c r="GBO23" s="159"/>
      <c r="GBP23" s="159"/>
      <c r="GBQ23" s="159"/>
      <c r="GBR23" s="159"/>
      <c r="GBS23" s="159"/>
      <c r="GBT23" s="159"/>
      <c r="GBU23" s="159"/>
      <c r="GBV23" s="159"/>
      <c r="GBW23" s="159"/>
      <c r="GBX23" s="159"/>
      <c r="GBY23" s="159"/>
      <c r="GBZ23" s="159"/>
      <c r="GCA23" s="159"/>
      <c r="GCB23" s="159"/>
      <c r="GCC23" s="159"/>
      <c r="GCD23" s="159"/>
      <c r="GCE23" s="159"/>
      <c r="GCF23" s="159"/>
      <c r="GCG23" s="159"/>
      <c r="GCH23" s="159"/>
      <c r="GCI23" s="159"/>
      <c r="GCJ23" s="159"/>
      <c r="GCK23" s="159"/>
      <c r="GCL23" s="159"/>
      <c r="GCM23" s="159"/>
      <c r="GCN23" s="159"/>
      <c r="GCO23" s="159"/>
      <c r="GCP23" s="159"/>
      <c r="GCQ23" s="159"/>
      <c r="GCR23" s="159"/>
      <c r="GCS23" s="159"/>
      <c r="GCT23" s="159"/>
      <c r="GCU23" s="159"/>
      <c r="GCV23" s="159"/>
      <c r="GCW23" s="159"/>
      <c r="GCX23" s="159"/>
      <c r="GCY23" s="159"/>
      <c r="GCZ23" s="159"/>
      <c r="GDA23" s="159"/>
      <c r="GDB23" s="159"/>
      <c r="GDC23" s="159"/>
      <c r="GDD23" s="159"/>
      <c r="GDE23" s="159"/>
      <c r="GDF23" s="159"/>
      <c r="GDG23" s="159"/>
      <c r="GDH23" s="159"/>
      <c r="GDI23" s="159"/>
      <c r="GDJ23" s="159"/>
      <c r="GDK23" s="159"/>
      <c r="GDL23" s="159"/>
      <c r="GDM23" s="159"/>
      <c r="GDN23" s="159"/>
      <c r="GDO23" s="159"/>
      <c r="GDP23" s="159"/>
      <c r="GDQ23" s="159"/>
      <c r="GDR23" s="159"/>
      <c r="GDS23" s="159"/>
      <c r="GDT23" s="159"/>
      <c r="GDU23" s="159"/>
      <c r="GDV23" s="159"/>
      <c r="GDW23" s="159"/>
      <c r="GDX23" s="159"/>
      <c r="GDY23" s="159"/>
      <c r="GDZ23" s="159"/>
      <c r="GEA23" s="159"/>
      <c r="GEB23" s="159"/>
      <c r="GEC23" s="159"/>
      <c r="GED23" s="159"/>
      <c r="GEE23" s="159"/>
      <c r="GEF23" s="159"/>
      <c r="GEG23" s="159"/>
      <c r="GEH23" s="159"/>
      <c r="GEI23" s="159"/>
      <c r="GEJ23" s="159"/>
      <c r="GEK23" s="159"/>
      <c r="GEL23" s="159"/>
      <c r="GEM23" s="159"/>
      <c r="GEN23" s="159"/>
      <c r="GEO23" s="159"/>
      <c r="GEP23" s="159"/>
      <c r="GEQ23" s="159"/>
      <c r="GER23" s="159"/>
      <c r="GES23" s="159"/>
      <c r="GET23" s="159"/>
      <c r="GEU23" s="159"/>
      <c r="GEV23" s="159"/>
      <c r="GEW23" s="159"/>
      <c r="GEX23" s="159"/>
      <c r="GEY23" s="159"/>
      <c r="GEZ23" s="159"/>
      <c r="GFA23" s="159"/>
      <c r="GFB23" s="159"/>
      <c r="GFC23" s="159"/>
      <c r="GFD23" s="159"/>
      <c r="GFE23" s="159"/>
      <c r="GFF23" s="159"/>
      <c r="GFG23" s="159"/>
      <c r="GFH23" s="159"/>
      <c r="GFI23" s="159"/>
      <c r="GFJ23" s="159"/>
      <c r="GFK23" s="159"/>
      <c r="GFL23" s="159"/>
      <c r="GFM23" s="159"/>
      <c r="GFN23" s="159"/>
      <c r="GFO23" s="159"/>
      <c r="GFP23" s="159"/>
      <c r="GFQ23" s="159"/>
      <c r="GFR23" s="159"/>
      <c r="GFS23" s="159"/>
      <c r="GFT23" s="159"/>
      <c r="GFU23" s="159"/>
      <c r="GFV23" s="159"/>
      <c r="GFW23" s="159"/>
      <c r="GFX23" s="159"/>
      <c r="GFY23" s="159"/>
      <c r="GFZ23" s="159"/>
      <c r="GGA23" s="159"/>
      <c r="GGB23" s="159"/>
      <c r="GGC23" s="159"/>
      <c r="GGD23" s="159"/>
      <c r="GGE23" s="159"/>
      <c r="GGF23" s="159"/>
      <c r="GGG23" s="159"/>
      <c r="GGH23" s="159"/>
      <c r="GGI23" s="159"/>
      <c r="GGJ23" s="159"/>
      <c r="GGK23" s="159"/>
      <c r="GGL23" s="159"/>
      <c r="GGM23" s="159"/>
      <c r="GGN23" s="159"/>
      <c r="GGO23" s="159"/>
      <c r="GGP23" s="159"/>
      <c r="GGQ23" s="159"/>
      <c r="GGR23" s="159"/>
      <c r="GGS23" s="159"/>
      <c r="GGT23" s="159"/>
      <c r="GGU23" s="159"/>
      <c r="GGV23" s="159"/>
      <c r="GGW23" s="159"/>
      <c r="GGX23" s="159"/>
      <c r="GGY23" s="159"/>
      <c r="GGZ23" s="159"/>
      <c r="GHA23" s="159"/>
      <c r="GHB23" s="159"/>
      <c r="GHC23" s="159"/>
      <c r="GHD23" s="159"/>
      <c r="GHE23" s="159"/>
      <c r="GHF23" s="159"/>
      <c r="GHG23" s="159"/>
      <c r="GHH23" s="159"/>
      <c r="GHI23" s="159"/>
      <c r="GHJ23" s="159"/>
      <c r="GHK23" s="159"/>
      <c r="GHL23" s="159"/>
      <c r="GHM23" s="159"/>
      <c r="GHN23" s="159"/>
      <c r="GHO23" s="159"/>
      <c r="GHP23" s="159"/>
      <c r="GHQ23" s="159"/>
      <c r="GHR23" s="159"/>
      <c r="GHS23" s="159"/>
      <c r="GHT23" s="159"/>
      <c r="GHU23" s="159"/>
      <c r="GHV23" s="159"/>
      <c r="GHW23" s="159"/>
      <c r="GHX23" s="159"/>
      <c r="GHY23" s="159"/>
      <c r="GHZ23" s="159"/>
      <c r="GIA23" s="159"/>
      <c r="GIB23" s="159"/>
      <c r="GIC23" s="159"/>
      <c r="GID23" s="159"/>
      <c r="GIE23" s="159"/>
      <c r="GIF23" s="159"/>
      <c r="GIG23" s="159"/>
      <c r="GIH23" s="159"/>
      <c r="GII23" s="159"/>
      <c r="GIJ23" s="159"/>
      <c r="GIK23" s="159"/>
      <c r="GIL23" s="159"/>
      <c r="GIM23" s="159"/>
      <c r="GIN23" s="159"/>
      <c r="GIO23" s="159"/>
      <c r="GIP23" s="159"/>
      <c r="GIQ23" s="159"/>
      <c r="GIR23" s="159"/>
      <c r="GIS23" s="159"/>
      <c r="GIT23" s="159"/>
      <c r="GIU23" s="159"/>
      <c r="GIV23" s="159"/>
      <c r="GIW23" s="159"/>
      <c r="GIX23" s="159"/>
      <c r="GIY23" s="159"/>
      <c r="GIZ23" s="159"/>
      <c r="GJA23" s="159"/>
      <c r="GJB23" s="159"/>
      <c r="GJC23" s="159"/>
      <c r="GJD23" s="159"/>
      <c r="GJE23" s="159"/>
      <c r="GJF23" s="159"/>
      <c r="GJG23" s="159"/>
      <c r="GJH23" s="159"/>
      <c r="GJI23" s="159"/>
      <c r="GJJ23" s="159"/>
      <c r="GJK23" s="159"/>
      <c r="GJL23" s="159"/>
      <c r="GJM23" s="159"/>
      <c r="GJN23" s="159"/>
      <c r="GJO23" s="159"/>
      <c r="GJP23" s="159"/>
      <c r="GJQ23" s="159"/>
      <c r="GJR23" s="159"/>
      <c r="GJS23" s="159"/>
      <c r="GJT23" s="159"/>
      <c r="GJU23" s="159"/>
      <c r="GJV23" s="159"/>
      <c r="GJW23" s="159"/>
      <c r="GJX23" s="159"/>
      <c r="GJY23" s="159"/>
      <c r="GJZ23" s="159"/>
      <c r="GKA23" s="159"/>
      <c r="GKB23" s="159"/>
      <c r="GKC23" s="159"/>
      <c r="GKD23" s="159"/>
      <c r="GKE23" s="159"/>
      <c r="GKF23" s="159"/>
      <c r="GKG23" s="159"/>
      <c r="GKH23" s="159"/>
      <c r="GKI23" s="159"/>
      <c r="GKJ23" s="159"/>
      <c r="GKK23" s="159"/>
      <c r="GKL23" s="159"/>
      <c r="GKM23" s="159"/>
      <c r="GKN23" s="159"/>
      <c r="GKO23" s="159"/>
      <c r="GKP23" s="159"/>
      <c r="GKQ23" s="159"/>
      <c r="GKR23" s="159"/>
      <c r="GKS23" s="159"/>
      <c r="GKT23" s="159"/>
      <c r="GKU23" s="159"/>
      <c r="GKV23" s="159"/>
      <c r="GKW23" s="159"/>
      <c r="GKX23" s="159"/>
      <c r="GKY23" s="159"/>
      <c r="GKZ23" s="159"/>
      <c r="GLA23" s="159"/>
      <c r="GLB23" s="159"/>
      <c r="GLC23" s="159"/>
      <c r="GLD23" s="159"/>
      <c r="GLE23" s="159"/>
      <c r="GLF23" s="159"/>
      <c r="GLG23" s="159"/>
      <c r="GLH23" s="159"/>
      <c r="GLI23" s="159"/>
      <c r="GLJ23" s="159"/>
      <c r="GLK23" s="159"/>
      <c r="GLL23" s="159"/>
      <c r="GLM23" s="159"/>
      <c r="GLN23" s="159"/>
      <c r="GLO23" s="159"/>
      <c r="GLP23" s="159"/>
      <c r="GLQ23" s="159"/>
      <c r="GLR23" s="159"/>
      <c r="GLS23" s="159"/>
      <c r="GLT23" s="159"/>
      <c r="GLU23" s="159"/>
      <c r="GLV23" s="159"/>
      <c r="GLW23" s="159"/>
      <c r="GLX23" s="159"/>
      <c r="GLY23" s="159"/>
      <c r="GLZ23" s="159"/>
      <c r="GMA23" s="159"/>
      <c r="GMB23" s="159"/>
      <c r="GMC23" s="159"/>
      <c r="GMD23" s="159"/>
      <c r="GME23" s="159"/>
      <c r="GMF23" s="159"/>
      <c r="GMG23" s="159"/>
      <c r="GMH23" s="159"/>
      <c r="GMI23" s="159"/>
      <c r="GMJ23" s="159"/>
      <c r="GMK23" s="159"/>
      <c r="GML23" s="159"/>
      <c r="GMM23" s="159"/>
      <c r="GMN23" s="159"/>
      <c r="GMO23" s="159"/>
      <c r="GMP23" s="159"/>
      <c r="GMQ23" s="159"/>
      <c r="GMR23" s="159"/>
      <c r="GMS23" s="159"/>
      <c r="GMT23" s="159"/>
      <c r="GMU23" s="159"/>
      <c r="GMV23" s="159"/>
      <c r="GMW23" s="159"/>
      <c r="GMX23" s="159"/>
      <c r="GMY23" s="159"/>
      <c r="GMZ23" s="159"/>
      <c r="GNA23" s="159"/>
      <c r="GNB23" s="159"/>
      <c r="GNC23" s="159"/>
      <c r="GND23" s="159"/>
      <c r="GNE23" s="159"/>
      <c r="GNF23" s="159"/>
      <c r="GNG23" s="159"/>
      <c r="GNH23" s="159"/>
      <c r="GNI23" s="159"/>
      <c r="GNJ23" s="159"/>
      <c r="GNK23" s="159"/>
      <c r="GNL23" s="159"/>
      <c r="GNM23" s="159"/>
      <c r="GNN23" s="159"/>
      <c r="GNO23" s="159"/>
      <c r="GNP23" s="159"/>
      <c r="GNQ23" s="159"/>
      <c r="GNR23" s="159"/>
      <c r="GNS23" s="159"/>
      <c r="GNT23" s="159"/>
      <c r="GNU23" s="159"/>
      <c r="GNV23" s="159"/>
      <c r="GNW23" s="159"/>
      <c r="GNX23" s="159"/>
      <c r="GNY23" s="159"/>
      <c r="GNZ23" s="159"/>
      <c r="GOA23" s="159"/>
      <c r="GOB23" s="159"/>
      <c r="GOC23" s="159"/>
      <c r="GOD23" s="159"/>
      <c r="GOE23" s="159"/>
      <c r="GOF23" s="159"/>
      <c r="GOG23" s="159"/>
      <c r="GOH23" s="159"/>
      <c r="GOI23" s="159"/>
      <c r="GOJ23" s="159"/>
      <c r="GOK23" s="159"/>
      <c r="GOL23" s="159"/>
      <c r="GOM23" s="159"/>
      <c r="GON23" s="159"/>
      <c r="GOO23" s="159"/>
      <c r="GOP23" s="159"/>
      <c r="GOQ23" s="159"/>
      <c r="GOR23" s="159"/>
      <c r="GOS23" s="159"/>
      <c r="GOT23" s="159"/>
      <c r="GOU23" s="159"/>
      <c r="GOV23" s="159"/>
      <c r="GOW23" s="159"/>
      <c r="GOX23" s="159"/>
      <c r="GOY23" s="159"/>
      <c r="GOZ23" s="159"/>
      <c r="GPA23" s="159"/>
      <c r="GPB23" s="159"/>
      <c r="GPC23" s="159"/>
      <c r="GPD23" s="159"/>
      <c r="GPE23" s="159"/>
      <c r="GPF23" s="159"/>
      <c r="GPG23" s="159"/>
      <c r="GPH23" s="159"/>
      <c r="GPI23" s="159"/>
      <c r="GPJ23" s="159"/>
      <c r="GPK23" s="159"/>
      <c r="GPL23" s="159"/>
      <c r="GPM23" s="159"/>
      <c r="GPN23" s="159"/>
      <c r="GPO23" s="159"/>
      <c r="GPP23" s="159"/>
      <c r="GPQ23" s="159"/>
      <c r="GPR23" s="159"/>
      <c r="GPS23" s="159"/>
      <c r="GPT23" s="159"/>
      <c r="GPU23" s="159"/>
      <c r="GPV23" s="159"/>
      <c r="GPW23" s="159"/>
      <c r="GPX23" s="159"/>
      <c r="GPY23" s="159"/>
      <c r="GPZ23" s="159"/>
      <c r="GQA23" s="159"/>
      <c r="GQB23" s="159"/>
      <c r="GQC23" s="159"/>
      <c r="GQD23" s="159"/>
      <c r="GQE23" s="159"/>
      <c r="GQF23" s="159"/>
      <c r="GQG23" s="159"/>
      <c r="GQH23" s="159"/>
      <c r="GQI23" s="159"/>
      <c r="GQJ23" s="159"/>
      <c r="GQK23" s="159"/>
      <c r="GQL23" s="159"/>
      <c r="GQM23" s="159"/>
      <c r="GQN23" s="159"/>
      <c r="GQO23" s="159"/>
      <c r="GQP23" s="159"/>
      <c r="GQQ23" s="159"/>
      <c r="GQR23" s="159"/>
      <c r="GQS23" s="159"/>
      <c r="GQT23" s="159"/>
      <c r="GQU23" s="159"/>
      <c r="GQV23" s="159"/>
      <c r="GQW23" s="159"/>
      <c r="GQX23" s="159"/>
      <c r="GQY23" s="159"/>
      <c r="GQZ23" s="159"/>
      <c r="GRA23" s="159"/>
      <c r="GRB23" s="159"/>
      <c r="GRC23" s="159"/>
      <c r="GRD23" s="159"/>
      <c r="GRE23" s="159"/>
      <c r="GRF23" s="159"/>
      <c r="GRG23" s="159"/>
      <c r="GRH23" s="159"/>
      <c r="GRI23" s="159"/>
      <c r="GRJ23" s="159"/>
      <c r="GRK23" s="159"/>
      <c r="GRL23" s="159"/>
      <c r="GRM23" s="159"/>
      <c r="GRN23" s="159"/>
      <c r="GRO23" s="159"/>
      <c r="GRP23" s="159"/>
      <c r="GRQ23" s="159"/>
      <c r="GRR23" s="159"/>
      <c r="GRS23" s="159"/>
      <c r="GRT23" s="159"/>
      <c r="GRU23" s="159"/>
      <c r="GRV23" s="159"/>
      <c r="GRW23" s="159"/>
      <c r="GRX23" s="159"/>
      <c r="GRY23" s="159"/>
      <c r="GRZ23" s="159"/>
      <c r="GSA23" s="159"/>
      <c r="GSB23" s="159"/>
      <c r="GSC23" s="159"/>
      <c r="GSD23" s="159"/>
      <c r="GSE23" s="159"/>
      <c r="GSF23" s="159"/>
      <c r="GSG23" s="159"/>
      <c r="GSH23" s="159"/>
      <c r="GSI23" s="159"/>
      <c r="GSJ23" s="159"/>
      <c r="GSK23" s="159"/>
      <c r="GSL23" s="159"/>
      <c r="GSM23" s="159"/>
      <c r="GSN23" s="159"/>
      <c r="GSO23" s="159"/>
      <c r="GSP23" s="159"/>
      <c r="GSQ23" s="159"/>
      <c r="GSR23" s="159"/>
      <c r="GSS23" s="159"/>
      <c r="GST23" s="159"/>
      <c r="GSU23" s="159"/>
      <c r="GSV23" s="159"/>
      <c r="GSW23" s="159"/>
      <c r="GSX23" s="159"/>
      <c r="GSY23" s="159"/>
      <c r="GSZ23" s="159"/>
      <c r="GTA23" s="159"/>
      <c r="GTB23" s="159"/>
      <c r="GTC23" s="159"/>
      <c r="GTD23" s="159"/>
      <c r="GTE23" s="159"/>
      <c r="GTF23" s="159"/>
      <c r="GTG23" s="159"/>
      <c r="GTH23" s="159"/>
      <c r="GTI23" s="159"/>
      <c r="GTJ23" s="159"/>
      <c r="GTK23" s="159"/>
      <c r="GTL23" s="159"/>
      <c r="GTM23" s="159"/>
      <c r="GTN23" s="159"/>
      <c r="GTO23" s="159"/>
      <c r="GTP23" s="159"/>
      <c r="GTQ23" s="159"/>
      <c r="GTR23" s="159"/>
      <c r="GTS23" s="159"/>
      <c r="GTT23" s="159"/>
      <c r="GTU23" s="159"/>
      <c r="GTV23" s="159"/>
      <c r="GTW23" s="159"/>
      <c r="GTX23" s="159"/>
      <c r="GTY23" s="159"/>
      <c r="GTZ23" s="159"/>
      <c r="GUA23" s="159"/>
      <c r="GUB23" s="159"/>
      <c r="GUC23" s="159"/>
      <c r="GUD23" s="159"/>
      <c r="GUE23" s="159"/>
      <c r="GUF23" s="159"/>
      <c r="GUG23" s="159"/>
      <c r="GUH23" s="159"/>
      <c r="GUI23" s="159"/>
      <c r="GUJ23" s="159"/>
      <c r="GUK23" s="159"/>
      <c r="GUL23" s="159"/>
      <c r="GUM23" s="159"/>
      <c r="GUN23" s="159"/>
      <c r="GUO23" s="159"/>
      <c r="GUP23" s="159"/>
      <c r="GUQ23" s="159"/>
      <c r="GUR23" s="159"/>
      <c r="GUS23" s="159"/>
      <c r="GUT23" s="159"/>
      <c r="GUU23" s="159"/>
      <c r="GUV23" s="159"/>
      <c r="GUW23" s="159"/>
      <c r="GUX23" s="159"/>
      <c r="GUY23" s="159"/>
      <c r="GUZ23" s="159"/>
      <c r="GVA23" s="159"/>
      <c r="GVB23" s="159"/>
      <c r="GVC23" s="159"/>
      <c r="GVD23" s="159"/>
      <c r="GVE23" s="159"/>
      <c r="GVF23" s="159"/>
      <c r="GVG23" s="159"/>
      <c r="GVH23" s="159"/>
      <c r="GVI23" s="159"/>
      <c r="GVJ23" s="159"/>
      <c r="GVK23" s="159"/>
      <c r="GVL23" s="159"/>
      <c r="GVM23" s="159"/>
      <c r="GVN23" s="159"/>
      <c r="GVO23" s="159"/>
      <c r="GVP23" s="159"/>
      <c r="GVQ23" s="159"/>
      <c r="GVR23" s="159"/>
      <c r="GVS23" s="159"/>
      <c r="GVT23" s="159"/>
      <c r="GVU23" s="159"/>
      <c r="GVV23" s="159"/>
      <c r="GVW23" s="159"/>
      <c r="GVX23" s="159"/>
      <c r="GVY23" s="159"/>
      <c r="GVZ23" s="159"/>
      <c r="GWA23" s="159"/>
      <c r="GWB23" s="159"/>
      <c r="GWC23" s="159"/>
      <c r="GWD23" s="159"/>
      <c r="GWE23" s="159"/>
      <c r="GWF23" s="159"/>
      <c r="GWG23" s="159"/>
      <c r="GWH23" s="159"/>
      <c r="GWI23" s="159"/>
      <c r="GWJ23" s="159"/>
      <c r="GWK23" s="159"/>
      <c r="GWL23" s="159"/>
      <c r="GWM23" s="159"/>
      <c r="GWN23" s="159"/>
      <c r="GWO23" s="159"/>
      <c r="GWP23" s="159"/>
      <c r="GWQ23" s="159"/>
      <c r="GWR23" s="159"/>
      <c r="GWS23" s="159"/>
      <c r="GWT23" s="159"/>
      <c r="GWU23" s="159"/>
      <c r="GWV23" s="159"/>
      <c r="GWW23" s="159"/>
      <c r="GWX23" s="159"/>
      <c r="GWY23" s="159"/>
      <c r="GWZ23" s="159"/>
      <c r="GXA23" s="159"/>
      <c r="GXB23" s="159"/>
      <c r="GXC23" s="159"/>
      <c r="GXD23" s="159"/>
      <c r="GXE23" s="159"/>
      <c r="GXF23" s="159"/>
      <c r="GXG23" s="159"/>
      <c r="GXH23" s="159"/>
      <c r="GXI23" s="159"/>
      <c r="GXJ23" s="159"/>
      <c r="GXK23" s="159"/>
      <c r="GXL23" s="159"/>
      <c r="GXM23" s="159"/>
      <c r="GXN23" s="159"/>
      <c r="GXO23" s="159"/>
      <c r="GXP23" s="159"/>
      <c r="GXQ23" s="159"/>
      <c r="GXR23" s="159"/>
      <c r="GXS23" s="159"/>
      <c r="GXT23" s="159"/>
      <c r="GXU23" s="159"/>
      <c r="GXV23" s="159"/>
      <c r="GXW23" s="159"/>
      <c r="GXX23" s="159"/>
      <c r="GXY23" s="159"/>
      <c r="GXZ23" s="159"/>
      <c r="GYA23" s="159"/>
      <c r="GYB23" s="159"/>
      <c r="GYC23" s="159"/>
      <c r="GYD23" s="159"/>
      <c r="GYE23" s="159"/>
      <c r="GYF23" s="159"/>
      <c r="GYG23" s="159"/>
      <c r="GYH23" s="159"/>
      <c r="GYI23" s="159"/>
      <c r="GYJ23" s="159"/>
      <c r="GYK23" s="159"/>
      <c r="GYL23" s="159"/>
      <c r="GYM23" s="159"/>
      <c r="GYN23" s="159"/>
      <c r="GYO23" s="159"/>
      <c r="GYP23" s="159"/>
      <c r="GYQ23" s="159"/>
      <c r="GYR23" s="159"/>
      <c r="GYS23" s="159"/>
      <c r="GYT23" s="159"/>
      <c r="GYU23" s="159"/>
      <c r="GYV23" s="159"/>
      <c r="GYW23" s="159"/>
      <c r="GYX23" s="159"/>
      <c r="GYY23" s="159"/>
      <c r="GYZ23" s="159"/>
      <c r="GZA23" s="159"/>
      <c r="GZB23" s="159"/>
      <c r="GZC23" s="159"/>
      <c r="GZD23" s="159"/>
      <c r="GZE23" s="159"/>
      <c r="GZF23" s="159"/>
      <c r="GZG23" s="159"/>
      <c r="GZH23" s="159"/>
      <c r="GZI23" s="159"/>
      <c r="GZJ23" s="159"/>
      <c r="GZK23" s="159"/>
      <c r="GZL23" s="159"/>
      <c r="GZM23" s="159"/>
      <c r="GZN23" s="159"/>
      <c r="GZO23" s="159"/>
      <c r="GZP23" s="159"/>
      <c r="GZQ23" s="159"/>
      <c r="GZR23" s="159"/>
      <c r="GZS23" s="159"/>
      <c r="GZT23" s="159"/>
      <c r="GZU23" s="159"/>
      <c r="GZV23" s="159"/>
      <c r="GZW23" s="159"/>
      <c r="GZX23" s="159"/>
      <c r="GZY23" s="159"/>
      <c r="GZZ23" s="159"/>
      <c r="HAA23" s="159"/>
      <c r="HAB23" s="159"/>
      <c r="HAC23" s="159"/>
      <c r="HAD23" s="159"/>
      <c r="HAE23" s="159"/>
      <c r="HAF23" s="159"/>
      <c r="HAG23" s="159"/>
      <c r="HAH23" s="159"/>
      <c r="HAI23" s="159"/>
      <c r="HAJ23" s="159"/>
      <c r="HAK23" s="159"/>
      <c r="HAL23" s="159"/>
      <c r="HAM23" s="159"/>
      <c r="HAN23" s="159"/>
      <c r="HAO23" s="159"/>
      <c r="HAP23" s="159"/>
      <c r="HAQ23" s="159"/>
      <c r="HAR23" s="159"/>
      <c r="HAS23" s="159"/>
      <c r="HAT23" s="159"/>
      <c r="HAU23" s="159"/>
      <c r="HAV23" s="159"/>
      <c r="HAW23" s="159"/>
      <c r="HAX23" s="159"/>
      <c r="HAY23" s="159"/>
      <c r="HAZ23" s="159"/>
      <c r="HBA23" s="159"/>
      <c r="HBB23" s="159"/>
      <c r="HBC23" s="159"/>
      <c r="HBD23" s="159"/>
      <c r="HBE23" s="159"/>
      <c r="HBF23" s="159"/>
      <c r="HBG23" s="159"/>
      <c r="HBH23" s="159"/>
      <c r="HBI23" s="159"/>
      <c r="HBJ23" s="159"/>
      <c r="HBK23" s="159"/>
      <c r="HBL23" s="159"/>
      <c r="HBM23" s="159"/>
      <c r="HBN23" s="159"/>
      <c r="HBO23" s="159"/>
      <c r="HBP23" s="159"/>
      <c r="HBQ23" s="159"/>
      <c r="HBR23" s="159"/>
      <c r="HBS23" s="159"/>
      <c r="HBT23" s="159"/>
      <c r="HBU23" s="159"/>
      <c r="HBV23" s="159"/>
      <c r="HBW23" s="159"/>
      <c r="HBX23" s="159"/>
      <c r="HBY23" s="159"/>
      <c r="HBZ23" s="159"/>
      <c r="HCA23" s="159"/>
      <c r="HCB23" s="159"/>
      <c r="HCC23" s="159"/>
      <c r="HCD23" s="159"/>
      <c r="HCE23" s="159"/>
      <c r="HCF23" s="159"/>
      <c r="HCG23" s="159"/>
      <c r="HCH23" s="159"/>
      <c r="HCI23" s="159"/>
      <c r="HCJ23" s="159"/>
      <c r="HCK23" s="159"/>
      <c r="HCL23" s="159"/>
      <c r="HCM23" s="159"/>
      <c r="HCN23" s="159"/>
      <c r="HCO23" s="159"/>
      <c r="HCP23" s="159"/>
      <c r="HCQ23" s="159"/>
      <c r="HCR23" s="159"/>
      <c r="HCS23" s="159"/>
      <c r="HCT23" s="159"/>
      <c r="HCU23" s="159"/>
      <c r="HCV23" s="159"/>
      <c r="HCW23" s="159"/>
      <c r="HCX23" s="159"/>
      <c r="HCY23" s="159"/>
      <c r="HCZ23" s="159"/>
      <c r="HDA23" s="159"/>
      <c r="HDB23" s="159"/>
      <c r="HDC23" s="159"/>
      <c r="HDD23" s="159"/>
      <c r="HDE23" s="159"/>
      <c r="HDF23" s="159"/>
      <c r="HDG23" s="159"/>
      <c r="HDH23" s="159"/>
      <c r="HDI23" s="159"/>
      <c r="HDJ23" s="159"/>
      <c r="HDK23" s="159"/>
      <c r="HDL23" s="159"/>
      <c r="HDM23" s="159"/>
      <c r="HDN23" s="159"/>
      <c r="HDO23" s="159"/>
      <c r="HDP23" s="159"/>
      <c r="HDQ23" s="159"/>
      <c r="HDR23" s="159"/>
      <c r="HDS23" s="159"/>
      <c r="HDT23" s="159"/>
      <c r="HDU23" s="159"/>
      <c r="HDV23" s="159"/>
      <c r="HDW23" s="159"/>
      <c r="HDX23" s="159"/>
      <c r="HDY23" s="159"/>
      <c r="HDZ23" s="159"/>
      <c r="HEA23" s="159"/>
      <c r="HEB23" s="159"/>
      <c r="HEC23" s="159"/>
      <c r="HED23" s="159"/>
      <c r="HEE23" s="159"/>
      <c r="HEF23" s="159"/>
      <c r="HEG23" s="159"/>
      <c r="HEH23" s="159"/>
      <c r="HEI23" s="159"/>
      <c r="HEJ23" s="159"/>
      <c r="HEK23" s="159"/>
      <c r="HEL23" s="159"/>
      <c r="HEM23" s="159"/>
      <c r="HEN23" s="159"/>
      <c r="HEO23" s="159"/>
      <c r="HEP23" s="159"/>
      <c r="HEQ23" s="159"/>
      <c r="HER23" s="159"/>
      <c r="HES23" s="159"/>
      <c r="HET23" s="159"/>
      <c r="HEU23" s="159"/>
      <c r="HEV23" s="159"/>
      <c r="HEW23" s="159"/>
      <c r="HEX23" s="159"/>
      <c r="HEY23" s="159"/>
      <c r="HEZ23" s="159"/>
      <c r="HFA23" s="159"/>
      <c r="HFB23" s="159"/>
      <c r="HFC23" s="159"/>
      <c r="HFD23" s="159"/>
      <c r="HFE23" s="159"/>
      <c r="HFF23" s="159"/>
      <c r="HFG23" s="159"/>
      <c r="HFH23" s="159"/>
      <c r="HFI23" s="159"/>
      <c r="HFJ23" s="159"/>
      <c r="HFK23" s="159"/>
      <c r="HFL23" s="159"/>
      <c r="HFM23" s="159"/>
      <c r="HFN23" s="159"/>
      <c r="HFO23" s="159"/>
      <c r="HFP23" s="159"/>
      <c r="HFQ23" s="159"/>
      <c r="HFR23" s="159"/>
      <c r="HFS23" s="159"/>
      <c r="HFT23" s="159"/>
      <c r="HFU23" s="159"/>
      <c r="HFV23" s="159"/>
      <c r="HFW23" s="159"/>
      <c r="HFX23" s="159"/>
      <c r="HFY23" s="159"/>
      <c r="HFZ23" s="159"/>
      <c r="HGA23" s="159"/>
      <c r="HGB23" s="159"/>
      <c r="HGC23" s="159"/>
      <c r="HGD23" s="159"/>
      <c r="HGE23" s="159"/>
      <c r="HGF23" s="159"/>
      <c r="HGG23" s="159"/>
      <c r="HGH23" s="159"/>
      <c r="HGI23" s="159"/>
      <c r="HGJ23" s="159"/>
      <c r="HGK23" s="159"/>
      <c r="HGL23" s="159"/>
      <c r="HGM23" s="159"/>
      <c r="HGN23" s="159"/>
      <c r="HGO23" s="159"/>
      <c r="HGP23" s="159"/>
      <c r="HGQ23" s="159"/>
      <c r="HGR23" s="159"/>
      <c r="HGS23" s="159"/>
      <c r="HGT23" s="159"/>
      <c r="HGU23" s="159"/>
      <c r="HGV23" s="159"/>
      <c r="HGW23" s="159"/>
      <c r="HGX23" s="159"/>
      <c r="HGY23" s="159"/>
      <c r="HGZ23" s="159"/>
      <c r="HHA23" s="159"/>
      <c r="HHB23" s="159"/>
      <c r="HHC23" s="159"/>
      <c r="HHD23" s="159"/>
      <c r="HHE23" s="159"/>
      <c r="HHF23" s="159"/>
      <c r="HHG23" s="159"/>
      <c r="HHH23" s="159"/>
      <c r="HHI23" s="159"/>
      <c r="HHJ23" s="159"/>
      <c r="HHK23" s="159"/>
      <c r="HHL23" s="159"/>
      <c r="HHM23" s="159"/>
      <c r="HHN23" s="159"/>
      <c r="HHO23" s="159"/>
      <c r="HHP23" s="159"/>
      <c r="HHQ23" s="159"/>
      <c r="HHR23" s="159"/>
      <c r="HHS23" s="159"/>
      <c r="HHT23" s="159"/>
      <c r="HHU23" s="159"/>
      <c r="HHV23" s="159"/>
      <c r="HHW23" s="159"/>
      <c r="HHX23" s="159"/>
      <c r="HHY23" s="159"/>
      <c r="HHZ23" s="159"/>
      <c r="HIA23" s="159"/>
      <c r="HIB23" s="159"/>
      <c r="HIC23" s="159"/>
      <c r="HID23" s="159"/>
      <c r="HIE23" s="159"/>
      <c r="HIF23" s="159"/>
      <c r="HIG23" s="159"/>
      <c r="HIH23" s="159"/>
      <c r="HII23" s="159"/>
      <c r="HIJ23" s="159"/>
      <c r="HIK23" s="159"/>
      <c r="HIL23" s="159"/>
      <c r="HIM23" s="159"/>
      <c r="HIN23" s="159"/>
      <c r="HIO23" s="159"/>
      <c r="HIP23" s="159"/>
      <c r="HIQ23" s="159"/>
      <c r="HIR23" s="159"/>
      <c r="HIS23" s="159"/>
      <c r="HIT23" s="159"/>
      <c r="HIU23" s="159"/>
      <c r="HIV23" s="159"/>
      <c r="HIW23" s="159"/>
      <c r="HIX23" s="159"/>
      <c r="HIY23" s="159"/>
      <c r="HIZ23" s="159"/>
      <c r="HJA23" s="159"/>
      <c r="HJB23" s="159"/>
      <c r="HJC23" s="159"/>
      <c r="HJD23" s="159"/>
      <c r="HJE23" s="159"/>
      <c r="HJF23" s="159"/>
      <c r="HJG23" s="159"/>
      <c r="HJH23" s="159"/>
      <c r="HJI23" s="159"/>
      <c r="HJJ23" s="159"/>
      <c r="HJK23" s="159"/>
      <c r="HJL23" s="159"/>
      <c r="HJM23" s="159"/>
      <c r="HJN23" s="159"/>
      <c r="HJO23" s="159"/>
      <c r="HJP23" s="159"/>
      <c r="HJQ23" s="159"/>
      <c r="HJR23" s="159"/>
      <c r="HJS23" s="159"/>
      <c r="HJT23" s="159"/>
      <c r="HJU23" s="159"/>
      <c r="HJV23" s="159"/>
      <c r="HJW23" s="159"/>
      <c r="HJX23" s="159"/>
      <c r="HJY23" s="159"/>
      <c r="HJZ23" s="159"/>
      <c r="HKA23" s="159"/>
      <c r="HKB23" s="159"/>
      <c r="HKC23" s="159"/>
      <c r="HKD23" s="159"/>
      <c r="HKE23" s="159"/>
      <c r="HKF23" s="159"/>
      <c r="HKG23" s="159"/>
      <c r="HKH23" s="159"/>
      <c r="HKI23" s="159"/>
      <c r="HKJ23" s="159"/>
      <c r="HKK23" s="159"/>
      <c r="HKL23" s="159"/>
      <c r="HKM23" s="159"/>
      <c r="HKN23" s="159"/>
      <c r="HKO23" s="159"/>
      <c r="HKP23" s="159"/>
      <c r="HKQ23" s="159"/>
      <c r="HKR23" s="159"/>
      <c r="HKS23" s="159"/>
      <c r="HKT23" s="159"/>
      <c r="HKU23" s="159"/>
      <c r="HKV23" s="159"/>
      <c r="HKW23" s="159"/>
      <c r="HKX23" s="159"/>
      <c r="HKY23" s="159"/>
      <c r="HKZ23" s="159"/>
      <c r="HLA23" s="159"/>
      <c r="HLB23" s="159"/>
      <c r="HLC23" s="159"/>
      <c r="HLD23" s="159"/>
      <c r="HLE23" s="159"/>
      <c r="HLF23" s="159"/>
      <c r="HLG23" s="159"/>
      <c r="HLH23" s="159"/>
      <c r="HLI23" s="159"/>
      <c r="HLJ23" s="159"/>
      <c r="HLK23" s="159"/>
      <c r="HLL23" s="159"/>
      <c r="HLM23" s="159"/>
      <c r="HLN23" s="159"/>
      <c r="HLO23" s="159"/>
      <c r="HLP23" s="159"/>
      <c r="HLQ23" s="159"/>
      <c r="HLR23" s="159"/>
      <c r="HLS23" s="159"/>
      <c r="HLT23" s="159"/>
      <c r="HLU23" s="159"/>
      <c r="HLV23" s="159"/>
      <c r="HLW23" s="159"/>
      <c r="HLX23" s="159"/>
      <c r="HLY23" s="159"/>
      <c r="HLZ23" s="159"/>
      <c r="HMA23" s="159"/>
      <c r="HMB23" s="159"/>
      <c r="HMC23" s="159"/>
      <c r="HMD23" s="159"/>
      <c r="HME23" s="159"/>
      <c r="HMF23" s="159"/>
      <c r="HMG23" s="159"/>
      <c r="HMH23" s="159"/>
      <c r="HMI23" s="159"/>
      <c r="HMJ23" s="159"/>
      <c r="HMK23" s="159"/>
      <c r="HML23" s="159"/>
      <c r="HMM23" s="159"/>
      <c r="HMN23" s="159"/>
      <c r="HMO23" s="159"/>
      <c r="HMP23" s="159"/>
      <c r="HMQ23" s="159"/>
      <c r="HMR23" s="159"/>
      <c r="HMS23" s="159"/>
      <c r="HMT23" s="159"/>
      <c r="HMU23" s="159"/>
      <c r="HMV23" s="159"/>
      <c r="HMW23" s="159"/>
      <c r="HMX23" s="159"/>
      <c r="HMY23" s="159"/>
      <c r="HMZ23" s="159"/>
      <c r="HNA23" s="159"/>
      <c r="HNB23" s="159"/>
      <c r="HNC23" s="159"/>
      <c r="HND23" s="159"/>
      <c r="HNE23" s="159"/>
      <c r="HNF23" s="159"/>
      <c r="HNG23" s="159"/>
      <c r="HNH23" s="159"/>
      <c r="HNI23" s="159"/>
      <c r="HNJ23" s="159"/>
      <c r="HNK23" s="159"/>
      <c r="HNL23" s="159"/>
      <c r="HNM23" s="159"/>
      <c r="HNN23" s="159"/>
      <c r="HNO23" s="159"/>
      <c r="HNP23" s="159"/>
      <c r="HNQ23" s="159"/>
      <c r="HNR23" s="159"/>
      <c r="HNS23" s="159"/>
      <c r="HNT23" s="159"/>
      <c r="HNU23" s="159"/>
      <c r="HNV23" s="159"/>
      <c r="HNW23" s="159"/>
      <c r="HNX23" s="159"/>
      <c r="HNY23" s="159"/>
      <c r="HNZ23" s="159"/>
      <c r="HOA23" s="159"/>
      <c r="HOB23" s="159"/>
      <c r="HOC23" s="159"/>
      <c r="HOD23" s="159"/>
      <c r="HOE23" s="159"/>
      <c r="HOF23" s="159"/>
      <c r="HOG23" s="159"/>
      <c r="HOH23" s="159"/>
      <c r="HOI23" s="159"/>
      <c r="HOJ23" s="159"/>
      <c r="HOK23" s="159"/>
      <c r="HOL23" s="159"/>
      <c r="HOM23" s="159"/>
      <c r="HON23" s="159"/>
      <c r="HOO23" s="159"/>
      <c r="HOP23" s="159"/>
      <c r="HOQ23" s="159"/>
      <c r="HOR23" s="159"/>
      <c r="HOS23" s="159"/>
      <c r="HOT23" s="159"/>
      <c r="HOU23" s="159"/>
      <c r="HOV23" s="159"/>
      <c r="HOW23" s="159"/>
      <c r="HOX23" s="159"/>
      <c r="HOY23" s="159"/>
      <c r="HOZ23" s="159"/>
      <c r="HPA23" s="159"/>
      <c r="HPB23" s="159"/>
      <c r="HPC23" s="159"/>
      <c r="HPD23" s="159"/>
      <c r="HPE23" s="159"/>
      <c r="HPF23" s="159"/>
      <c r="HPG23" s="159"/>
      <c r="HPH23" s="159"/>
      <c r="HPI23" s="159"/>
      <c r="HPJ23" s="159"/>
      <c r="HPK23" s="159"/>
      <c r="HPL23" s="159"/>
      <c r="HPM23" s="159"/>
      <c r="HPN23" s="159"/>
      <c r="HPO23" s="159"/>
      <c r="HPP23" s="159"/>
      <c r="HPQ23" s="159"/>
      <c r="HPR23" s="159"/>
      <c r="HPS23" s="159"/>
      <c r="HPT23" s="159"/>
      <c r="HPU23" s="159"/>
      <c r="HPV23" s="159"/>
      <c r="HPW23" s="159"/>
      <c r="HPX23" s="159"/>
      <c r="HPY23" s="159"/>
      <c r="HPZ23" s="159"/>
      <c r="HQA23" s="159"/>
      <c r="HQB23" s="159"/>
      <c r="HQC23" s="159"/>
      <c r="HQD23" s="159"/>
      <c r="HQE23" s="159"/>
      <c r="HQF23" s="159"/>
      <c r="HQG23" s="159"/>
      <c r="HQH23" s="159"/>
      <c r="HQI23" s="159"/>
      <c r="HQJ23" s="159"/>
      <c r="HQK23" s="159"/>
      <c r="HQL23" s="159"/>
      <c r="HQM23" s="159"/>
      <c r="HQN23" s="159"/>
      <c r="HQO23" s="159"/>
      <c r="HQP23" s="159"/>
      <c r="HQQ23" s="159"/>
      <c r="HQR23" s="159"/>
      <c r="HQS23" s="159"/>
      <c r="HQT23" s="159"/>
      <c r="HQU23" s="159"/>
      <c r="HQV23" s="159"/>
      <c r="HQW23" s="159"/>
      <c r="HQX23" s="159"/>
      <c r="HQY23" s="159"/>
      <c r="HQZ23" s="159"/>
      <c r="HRA23" s="159"/>
      <c r="HRB23" s="159"/>
      <c r="HRC23" s="159"/>
      <c r="HRD23" s="159"/>
      <c r="HRE23" s="159"/>
      <c r="HRF23" s="159"/>
      <c r="HRG23" s="159"/>
      <c r="HRH23" s="159"/>
      <c r="HRI23" s="159"/>
      <c r="HRJ23" s="159"/>
      <c r="HRK23" s="159"/>
      <c r="HRL23" s="159"/>
      <c r="HRM23" s="159"/>
      <c r="HRN23" s="159"/>
      <c r="HRO23" s="159"/>
      <c r="HRP23" s="159"/>
      <c r="HRQ23" s="159"/>
      <c r="HRR23" s="159"/>
      <c r="HRS23" s="159"/>
      <c r="HRT23" s="159"/>
      <c r="HRU23" s="159"/>
      <c r="HRV23" s="159"/>
      <c r="HRW23" s="159"/>
      <c r="HRX23" s="159"/>
      <c r="HRY23" s="159"/>
      <c r="HRZ23" s="159"/>
      <c r="HSA23" s="159"/>
      <c r="HSB23" s="159"/>
      <c r="HSC23" s="159"/>
      <c r="HSD23" s="159"/>
      <c r="HSE23" s="159"/>
      <c r="HSF23" s="159"/>
      <c r="HSG23" s="159"/>
      <c r="HSH23" s="159"/>
      <c r="HSI23" s="159"/>
      <c r="HSJ23" s="159"/>
      <c r="HSK23" s="159"/>
      <c r="HSL23" s="159"/>
      <c r="HSM23" s="159"/>
      <c r="HSN23" s="159"/>
      <c r="HSO23" s="159"/>
      <c r="HSP23" s="159"/>
      <c r="HSQ23" s="159"/>
      <c r="HSR23" s="159"/>
      <c r="HSS23" s="159"/>
      <c r="HST23" s="159"/>
      <c r="HSU23" s="159"/>
      <c r="HSV23" s="159"/>
      <c r="HSW23" s="159"/>
      <c r="HSX23" s="159"/>
      <c r="HSY23" s="159"/>
      <c r="HSZ23" s="159"/>
      <c r="HTA23" s="159"/>
      <c r="HTB23" s="159"/>
      <c r="HTC23" s="159"/>
      <c r="HTD23" s="159"/>
      <c r="HTE23" s="159"/>
      <c r="HTF23" s="159"/>
      <c r="HTG23" s="159"/>
      <c r="HTH23" s="159"/>
      <c r="HTI23" s="159"/>
      <c r="HTJ23" s="159"/>
      <c r="HTK23" s="159"/>
      <c r="HTL23" s="159"/>
      <c r="HTM23" s="159"/>
      <c r="HTN23" s="159"/>
      <c r="HTO23" s="159"/>
      <c r="HTP23" s="159"/>
      <c r="HTQ23" s="159"/>
      <c r="HTR23" s="159"/>
      <c r="HTS23" s="159"/>
      <c r="HTT23" s="159"/>
      <c r="HTU23" s="159"/>
      <c r="HTV23" s="159"/>
      <c r="HTW23" s="159"/>
      <c r="HTX23" s="159"/>
      <c r="HTY23" s="159"/>
      <c r="HTZ23" s="159"/>
      <c r="HUA23" s="159"/>
      <c r="HUB23" s="159"/>
      <c r="HUC23" s="159"/>
      <c r="HUD23" s="159"/>
      <c r="HUE23" s="159"/>
      <c r="HUF23" s="159"/>
      <c r="HUG23" s="159"/>
      <c r="HUH23" s="159"/>
      <c r="HUI23" s="159"/>
      <c r="HUJ23" s="159"/>
      <c r="HUK23" s="159"/>
      <c r="HUL23" s="159"/>
      <c r="HUM23" s="159"/>
      <c r="HUN23" s="159"/>
      <c r="HUO23" s="159"/>
      <c r="HUP23" s="159"/>
      <c r="HUQ23" s="159"/>
      <c r="HUR23" s="159"/>
      <c r="HUS23" s="159"/>
      <c r="HUT23" s="159"/>
      <c r="HUU23" s="159"/>
      <c r="HUV23" s="159"/>
      <c r="HUW23" s="159"/>
      <c r="HUX23" s="159"/>
      <c r="HUY23" s="159"/>
      <c r="HUZ23" s="159"/>
      <c r="HVA23" s="159"/>
      <c r="HVB23" s="159"/>
      <c r="HVC23" s="159"/>
      <c r="HVD23" s="159"/>
      <c r="HVE23" s="159"/>
      <c r="HVF23" s="159"/>
      <c r="HVG23" s="159"/>
      <c r="HVH23" s="159"/>
      <c r="HVI23" s="159"/>
      <c r="HVJ23" s="159"/>
      <c r="HVK23" s="159"/>
      <c r="HVL23" s="159"/>
      <c r="HVM23" s="159"/>
      <c r="HVN23" s="159"/>
      <c r="HVO23" s="159"/>
      <c r="HVP23" s="159"/>
      <c r="HVQ23" s="159"/>
      <c r="HVR23" s="159"/>
      <c r="HVS23" s="159"/>
      <c r="HVT23" s="159"/>
      <c r="HVU23" s="159"/>
      <c r="HVV23" s="159"/>
      <c r="HVW23" s="159"/>
      <c r="HVX23" s="159"/>
      <c r="HVY23" s="159"/>
      <c r="HVZ23" s="159"/>
      <c r="HWA23" s="159"/>
      <c r="HWB23" s="159"/>
      <c r="HWC23" s="159"/>
      <c r="HWD23" s="159"/>
      <c r="HWE23" s="159"/>
      <c r="HWF23" s="159"/>
      <c r="HWG23" s="159"/>
      <c r="HWH23" s="159"/>
      <c r="HWI23" s="159"/>
      <c r="HWJ23" s="159"/>
      <c r="HWK23" s="159"/>
      <c r="HWL23" s="159"/>
      <c r="HWM23" s="159"/>
      <c r="HWN23" s="159"/>
      <c r="HWO23" s="159"/>
      <c r="HWP23" s="159"/>
      <c r="HWQ23" s="159"/>
      <c r="HWR23" s="159"/>
      <c r="HWS23" s="159"/>
      <c r="HWT23" s="159"/>
      <c r="HWU23" s="159"/>
      <c r="HWV23" s="159"/>
      <c r="HWW23" s="159"/>
      <c r="HWX23" s="159"/>
      <c r="HWY23" s="159"/>
      <c r="HWZ23" s="159"/>
      <c r="HXA23" s="159"/>
      <c r="HXB23" s="159"/>
      <c r="HXC23" s="159"/>
      <c r="HXD23" s="159"/>
      <c r="HXE23" s="159"/>
      <c r="HXF23" s="159"/>
      <c r="HXG23" s="159"/>
      <c r="HXH23" s="159"/>
      <c r="HXI23" s="159"/>
      <c r="HXJ23" s="159"/>
      <c r="HXK23" s="159"/>
      <c r="HXL23" s="159"/>
      <c r="HXM23" s="159"/>
      <c r="HXN23" s="159"/>
      <c r="HXO23" s="159"/>
      <c r="HXP23" s="159"/>
      <c r="HXQ23" s="159"/>
      <c r="HXR23" s="159"/>
      <c r="HXS23" s="159"/>
      <c r="HXT23" s="159"/>
      <c r="HXU23" s="159"/>
      <c r="HXV23" s="159"/>
      <c r="HXW23" s="159"/>
      <c r="HXX23" s="159"/>
      <c r="HXY23" s="159"/>
      <c r="HXZ23" s="159"/>
      <c r="HYA23" s="159"/>
      <c r="HYB23" s="159"/>
      <c r="HYC23" s="159"/>
      <c r="HYD23" s="159"/>
      <c r="HYE23" s="159"/>
      <c r="HYF23" s="159"/>
      <c r="HYG23" s="159"/>
      <c r="HYH23" s="159"/>
      <c r="HYI23" s="159"/>
      <c r="HYJ23" s="159"/>
      <c r="HYK23" s="159"/>
      <c r="HYL23" s="159"/>
      <c r="HYM23" s="159"/>
      <c r="HYN23" s="159"/>
      <c r="HYO23" s="159"/>
      <c r="HYP23" s="159"/>
      <c r="HYQ23" s="159"/>
      <c r="HYR23" s="159"/>
      <c r="HYS23" s="159"/>
      <c r="HYT23" s="159"/>
      <c r="HYU23" s="159"/>
      <c r="HYV23" s="159"/>
      <c r="HYW23" s="159"/>
      <c r="HYX23" s="159"/>
      <c r="HYY23" s="159"/>
      <c r="HYZ23" s="159"/>
      <c r="HZA23" s="159"/>
      <c r="HZB23" s="159"/>
      <c r="HZC23" s="159"/>
      <c r="HZD23" s="159"/>
      <c r="HZE23" s="159"/>
      <c r="HZF23" s="159"/>
      <c r="HZG23" s="159"/>
      <c r="HZH23" s="159"/>
      <c r="HZI23" s="159"/>
      <c r="HZJ23" s="159"/>
      <c r="HZK23" s="159"/>
      <c r="HZL23" s="159"/>
      <c r="HZM23" s="159"/>
      <c r="HZN23" s="159"/>
      <c r="HZO23" s="159"/>
      <c r="HZP23" s="159"/>
      <c r="HZQ23" s="159"/>
      <c r="HZR23" s="159"/>
      <c r="HZS23" s="159"/>
      <c r="HZT23" s="159"/>
      <c r="HZU23" s="159"/>
      <c r="HZV23" s="159"/>
      <c r="HZW23" s="159"/>
      <c r="HZX23" s="159"/>
      <c r="HZY23" s="159"/>
      <c r="HZZ23" s="159"/>
      <c r="IAA23" s="159"/>
      <c r="IAB23" s="159"/>
      <c r="IAC23" s="159"/>
      <c r="IAD23" s="159"/>
      <c r="IAE23" s="159"/>
      <c r="IAF23" s="159"/>
      <c r="IAG23" s="159"/>
      <c r="IAH23" s="159"/>
      <c r="IAI23" s="159"/>
      <c r="IAJ23" s="159"/>
      <c r="IAK23" s="159"/>
      <c r="IAL23" s="159"/>
      <c r="IAM23" s="159"/>
      <c r="IAN23" s="159"/>
      <c r="IAO23" s="159"/>
      <c r="IAP23" s="159"/>
      <c r="IAQ23" s="159"/>
      <c r="IAR23" s="159"/>
      <c r="IAS23" s="159"/>
      <c r="IAT23" s="159"/>
      <c r="IAU23" s="159"/>
      <c r="IAV23" s="159"/>
      <c r="IAW23" s="159"/>
      <c r="IAX23" s="159"/>
      <c r="IAY23" s="159"/>
      <c r="IAZ23" s="159"/>
      <c r="IBA23" s="159"/>
      <c r="IBB23" s="159"/>
      <c r="IBC23" s="159"/>
      <c r="IBD23" s="159"/>
      <c r="IBE23" s="159"/>
      <c r="IBF23" s="159"/>
      <c r="IBG23" s="159"/>
      <c r="IBH23" s="159"/>
      <c r="IBI23" s="159"/>
      <c r="IBJ23" s="159"/>
      <c r="IBK23" s="159"/>
      <c r="IBL23" s="159"/>
      <c r="IBM23" s="159"/>
      <c r="IBN23" s="159"/>
      <c r="IBO23" s="159"/>
      <c r="IBP23" s="159"/>
      <c r="IBQ23" s="159"/>
      <c r="IBR23" s="159"/>
      <c r="IBS23" s="159"/>
      <c r="IBT23" s="159"/>
      <c r="IBU23" s="159"/>
      <c r="IBV23" s="159"/>
      <c r="IBW23" s="159"/>
      <c r="IBX23" s="159"/>
      <c r="IBY23" s="159"/>
      <c r="IBZ23" s="159"/>
      <c r="ICA23" s="159"/>
      <c r="ICB23" s="159"/>
      <c r="ICC23" s="159"/>
      <c r="ICD23" s="159"/>
      <c r="ICE23" s="159"/>
      <c r="ICF23" s="159"/>
      <c r="ICG23" s="159"/>
      <c r="ICH23" s="159"/>
      <c r="ICI23" s="159"/>
      <c r="ICJ23" s="159"/>
      <c r="ICK23" s="159"/>
      <c r="ICL23" s="159"/>
      <c r="ICM23" s="159"/>
      <c r="ICN23" s="159"/>
      <c r="ICO23" s="159"/>
      <c r="ICP23" s="159"/>
      <c r="ICQ23" s="159"/>
      <c r="ICR23" s="159"/>
      <c r="ICS23" s="159"/>
      <c r="ICT23" s="159"/>
      <c r="ICU23" s="159"/>
      <c r="ICV23" s="159"/>
      <c r="ICW23" s="159"/>
      <c r="ICX23" s="159"/>
      <c r="ICY23" s="159"/>
      <c r="ICZ23" s="159"/>
      <c r="IDA23" s="159"/>
      <c r="IDB23" s="159"/>
      <c r="IDC23" s="159"/>
      <c r="IDD23" s="159"/>
      <c r="IDE23" s="159"/>
      <c r="IDF23" s="159"/>
      <c r="IDG23" s="159"/>
      <c r="IDH23" s="159"/>
      <c r="IDI23" s="159"/>
      <c r="IDJ23" s="159"/>
      <c r="IDK23" s="159"/>
      <c r="IDL23" s="159"/>
      <c r="IDM23" s="159"/>
      <c r="IDN23" s="159"/>
      <c r="IDO23" s="159"/>
      <c r="IDP23" s="159"/>
      <c r="IDQ23" s="159"/>
      <c r="IDR23" s="159"/>
      <c r="IDS23" s="159"/>
      <c r="IDT23" s="159"/>
      <c r="IDU23" s="159"/>
      <c r="IDV23" s="159"/>
      <c r="IDW23" s="159"/>
      <c r="IDX23" s="159"/>
      <c r="IDY23" s="159"/>
      <c r="IDZ23" s="159"/>
      <c r="IEA23" s="159"/>
      <c r="IEB23" s="159"/>
      <c r="IEC23" s="159"/>
      <c r="IED23" s="159"/>
      <c r="IEE23" s="159"/>
      <c r="IEF23" s="159"/>
      <c r="IEG23" s="159"/>
      <c r="IEH23" s="159"/>
      <c r="IEI23" s="159"/>
      <c r="IEJ23" s="159"/>
      <c r="IEK23" s="159"/>
      <c r="IEL23" s="159"/>
      <c r="IEM23" s="159"/>
      <c r="IEN23" s="159"/>
      <c r="IEO23" s="159"/>
      <c r="IEP23" s="159"/>
      <c r="IEQ23" s="159"/>
      <c r="IER23" s="159"/>
      <c r="IES23" s="159"/>
      <c r="IET23" s="159"/>
      <c r="IEU23" s="159"/>
      <c r="IEV23" s="159"/>
      <c r="IEW23" s="159"/>
      <c r="IEX23" s="159"/>
      <c r="IEY23" s="159"/>
      <c r="IEZ23" s="159"/>
      <c r="IFA23" s="159"/>
      <c r="IFB23" s="159"/>
      <c r="IFC23" s="159"/>
      <c r="IFD23" s="159"/>
      <c r="IFE23" s="159"/>
      <c r="IFF23" s="159"/>
      <c r="IFG23" s="159"/>
      <c r="IFH23" s="159"/>
      <c r="IFI23" s="159"/>
      <c r="IFJ23" s="159"/>
      <c r="IFK23" s="159"/>
      <c r="IFL23" s="159"/>
      <c r="IFM23" s="159"/>
      <c r="IFN23" s="159"/>
      <c r="IFO23" s="159"/>
      <c r="IFP23" s="159"/>
      <c r="IFQ23" s="159"/>
      <c r="IFR23" s="159"/>
      <c r="IFS23" s="159"/>
      <c r="IFT23" s="159"/>
      <c r="IFU23" s="159"/>
      <c r="IFV23" s="159"/>
      <c r="IFW23" s="159"/>
      <c r="IFX23" s="159"/>
      <c r="IFY23" s="159"/>
      <c r="IFZ23" s="159"/>
      <c r="IGA23" s="159"/>
      <c r="IGB23" s="159"/>
      <c r="IGC23" s="159"/>
      <c r="IGD23" s="159"/>
      <c r="IGE23" s="159"/>
      <c r="IGF23" s="159"/>
      <c r="IGG23" s="159"/>
      <c r="IGH23" s="159"/>
      <c r="IGI23" s="159"/>
      <c r="IGJ23" s="159"/>
      <c r="IGK23" s="159"/>
      <c r="IGL23" s="159"/>
      <c r="IGM23" s="159"/>
      <c r="IGN23" s="159"/>
      <c r="IGO23" s="159"/>
      <c r="IGP23" s="159"/>
      <c r="IGQ23" s="159"/>
      <c r="IGR23" s="159"/>
      <c r="IGS23" s="159"/>
      <c r="IGT23" s="159"/>
      <c r="IGU23" s="159"/>
      <c r="IGV23" s="159"/>
      <c r="IGW23" s="159"/>
      <c r="IGX23" s="159"/>
      <c r="IGY23" s="159"/>
      <c r="IGZ23" s="159"/>
      <c r="IHA23" s="159"/>
      <c r="IHB23" s="159"/>
      <c r="IHC23" s="159"/>
      <c r="IHD23" s="159"/>
      <c r="IHE23" s="159"/>
      <c r="IHF23" s="159"/>
      <c r="IHG23" s="159"/>
      <c r="IHH23" s="159"/>
      <c r="IHI23" s="159"/>
      <c r="IHJ23" s="159"/>
      <c r="IHK23" s="159"/>
      <c r="IHL23" s="159"/>
      <c r="IHM23" s="159"/>
      <c r="IHN23" s="159"/>
      <c r="IHO23" s="159"/>
      <c r="IHP23" s="159"/>
      <c r="IHQ23" s="159"/>
      <c r="IHR23" s="159"/>
      <c r="IHS23" s="159"/>
      <c r="IHT23" s="159"/>
      <c r="IHU23" s="159"/>
      <c r="IHV23" s="159"/>
      <c r="IHW23" s="159"/>
      <c r="IHX23" s="159"/>
      <c r="IHY23" s="159"/>
      <c r="IHZ23" s="159"/>
      <c r="IIA23" s="159"/>
      <c r="IIB23" s="159"/>
      <c r="IIC23" s="159"/>
      <c r="IID23" s="159"/>
      <c r="IIE23" s="159"/>
      <c r="IIF23" s="159"/>
      <c r="IIG23" s="159"/>
      <c r="IIH23" s="159"/>
      <c r="III23" s="159"/>
      <c r="IIJ23" s="159"/>
      <c r="IIK23" s="159"/>
      <c r="IIL23" s="159"/>
      <c r="IIM23" s="159"/>
      <c r="IIN23" s="159"/>
      <c r="IIO23" s="159"/>
      <c r="IIP23" s="159"/>
      <c r="IIQ23" s="159"/>
      <c r="IIR23" s="159"/>
      <c r="IIS23" s="159"/>
      <c r="IIT23" s="159"/>
      <c r="IIU23" s="159"/>
      <c r="IIV23" s="159"/>
      <c r="IIW23" s="159"/>
      <c r="IIX23" s="159"/>
      <c r="IIY23" s="159"/>
      <c r="IIZ23" s="159"/>
      <c r="IJA23" s="159"/>
      <c r="IJB23" s="159"/>
      <c r="IJC23" s="159"/>
      <c r="IJD23" s="159"/>
      <c r="IJE23" s="159"/>
      <c r="IJF23" s="159"/>
      <c r="IJG23" s="159"/>
      <c r="IJH23" s="159"/>
      <c r="IJI23" s="159"/>
      <c r="IJJ23" s="159"/>
      <c r="IJK23" s="159"/>
      <c r="IJL23" s="159"/>
      <c r="IJM23" s="159"/>
      <c r="IJN23" s="159"/>
      <c r="IJO23" s="159"/>
      <c r="IJP23" s="159"/>
      <c r="IJQ23" s="159"/>
      <c r="IJR23" s="159"/>
      <c r="IJS23" s="159"/>
      <c r="IJT23" s="159"/>
      <c r="IJU23" s="159"/>
      <c r="IJV23" s="159"/>
      <c r="IJW23" s="159"/>
      <c r="IJX23" s="159"/>
      <c r="IJY23" s="159"/>
      <c r="IJZ23" s="159"/>
      <c r="IKA23" s="159"/>
      <c r="IKB23" s="159"/>
      <c r="IKC23" s="159"/>
      <c r="IKD23" s="159"/>
      <c r="IKE23" s="159"/>
      <c r="IKF23" s="159"/>
      <c r="IKG23" s="159"/>
      <c r="IKH23" s="159"/>
      <c r="IKI23" s="159"/>
      <c r="IKJ23" s="159"/>
      <c r="IKK23" s="159"/>
      <c r="IKL23" s="159"/>
      <c r="IKM23" s="159"/>
      <c r="IKN23" s="159"/>
      <c r="IKO23" s="159"/>
      <c r="IKP23" s="159"/>
      <c r="IKQ23" s="159"/>
      <c r="IKR23" s="159"/>
      <c r="IKS23" s="159"/>
      <c r="IKT23" s="159"/>
      <c r="IKU23" s="159"/>
      <c r="IKV23" s="159"/>
      <c r="IKW23" s="159"/>
      <c r="IKX23" s="159"/>
      <c r="IKY23" s="159"/>
      <c r="IKZ23" s="159"/>
      <c r="ILA23" s="159"/>
      <c r="ILB23" s="159"/>
      <c r="ILC23" s="159"/>
      <c r="ILD23" s="159"/>
      <c r="ILE23" s="159"/>
      <c r="ILF23" s="159"/>
      <c r="ILG23" s="159"/>
      <c r="ILH23" s="159"/>
      <c r="ILI23" s="159"/>
      <c r="ILJ23" s="159"/>
      <c r="ILK23" s="159"/>
      <c r="ILL23" s="159"/>
      <c r="ILM23" s="159"/>
      <c r="ILN23" s="159"/>
      <c r="ILO23" s="159"/>
      <c r="ILP23" s="159"/>
      <c r="ILQ23" s="159"/>
      <c r="ILR23" s="159"/>
      <c r="ILS23" s="159"/>
      <c r="ILT23" s="159"/>
      <c r="ILU23" s="159"/>
      <c r="ILV23" s="159"/>
      <c r="ILW23" s="159"/>
      <c r="ILX23" s="159"/>
      <c r="ILY23" s="159"/>
      <c r="ILZ23" s="159"/>
      <c r="IMA23" s="159"/>
      <c r="IMB23" s="159"/>
      <c r="IMC23" s="159"/>
      <c r="IMD23" s="159"/>
      <c r="IME23" s="159"/>
      <c r="IMF23" s="159"/>
      <c r="IMG23" s="159"/>
      <c r="IMH23" s="159"/>
      <c r="IMI23" s="159"/>
      <c r="IMJ23" s="159"/>
      <c r="IMK23" s="159"/>
      <c r="IML23" s="159"/>
      <c r="IMM23" s="159"/>
      <c r="IMN23" s="159"/>
      <c r="IMO23" s="159"/>
      <c r="IMP23" s="159"/>
      <c r="IMQ23" s="159"/>
      <c r="IMR23" s="159"/>
      <c r="IMS23" s="159"/>
      <c r="IMT23" s="159"/>
      <c r="IMU23" s="159"/>
      <c r="IMV23" s="159"/>
      <c r="IMW23" s="159"/>
      <c r="IMX23" s="159"/>
      <c r="IMY23" s="159"/>
      <c r="IMZ23" s="159"/>
      <c r="INA23" s="159"/>
      <c r="INB23" s="159"/>
      <c r="INC23" s="159"/>
      <c r="IND23" s="159"/>
      <c r="INE23" s="159"/>
      <c r="INF23" s="159"/>
      <c r="ING23" s="159"/>
      <c r="INH23" s="159"/>
      <c r="INI23" s="159"/>
      <c r="INJ23" s="159"/>
      <c r="INK23" s="159"/>
      <c r="INL23" s="159"/>
      <c r="INM23" s="159"/>
      <c r="INN23" s="159"/>
      <c r="INO23" s="159"/>
      <c r="INP23" s="159"/>
      <c r="INQ23" s="159"/>
      <c r="INR23" s="159"/>
      <c r="INS23" s="159"/>
      <c r="INT23" s="159"/>
      <c r="INU23" s="159"/>
      <c r="INV23" s="159"/>
      <c r="INW23" s="159"/>
      <c r="INX23" s="159"/>
      <c r="INY23" s="159"/>
      <c r="INZ23" s="159"/>
      <c r="IOA23" s="159"/>
      <c r="IOB23" s="159"/>
      <c r="IOC23" s="159"/>
      <c r="IOD23" s="159"/>
      <c r="IOE23" s="159"/>
      <c r="IOF23" s="159"/>
      <c r="IOG23" s="159"/>
      <c r="IOH23" s="159"/>
      <c r="IOI23" s="159"/>
      <c r="IOJ23" s="159"/>
      <c r="IOK23" s="159"/>
      <c r="IOL23" s="159"/>
      <c r="IOM23" s="159"/>
      <c r="ION23" s="159"/>
      <c r="IOO23" s="159"/>
      <c r="IOP23" s="159"/>
      <c r="IOQ23" s="159"/>
      <c r="IOR23" s="159"/>
      <c r="IOS23" s="159"/>
      <c r="IOT23" s="159"/>
      <c r="IOU23" s="159"/>
      <c r="IOV23" s="159"/>
      <c r="IOW23" s="159"/>
      <c r="IOX23" s="159"/>
      <c r="IOY23" s="159"/>
      <c r="IOZ23" s="159"/>
      <c r="IPA23" s="159"/>
      <c r="IPB23" s="159"/>
      <c r="IPC23" s="159"/>
      <c r="IPD23" s="159"/>
      <c r="IPE23" s="159"/>
      <c r="IPF23" s="159"/>
      <c r="IPG23" s="159"/>
      <c r="IPH23" s="159"/>
      <c r="IPI23" s="159"/>
      <c r="IPJ23" s="159"/>
      <c r="IPK23" s="159"/>
      <c r="IPL23" s="159"/>
      <c r="IPM23" s="159"/>
      <c r="IPN23" s="159"/>
      <c r="IPO23" s="159"/>
      <c r="IPP23" s="159"/>
      <c r="IPQ23" s="159"/>
      <c r="IPR23" s="159"/>
      <c r="IPS23" s="159"/>
      <c r="IPT23" s="159"/>
      <c r="IPU23" s="159"/>
      <c r="IPV23" s="159"/>
      <c r="IPW23" s="159"/>
      <c r="IPX23" s="159"/>
      <c r="IPY23" s="159"/>
      <c r="IPZ23" s="159"/>
      <c r="IQA23" s="159"/>
      <c r="IQB23" s="159"/>
      <c r="IQC23" s="159"/>
      <c r="IQD23" s="159"/>
      <c r="IQE23" s="159"/>
      <c r="IQF23" s="159"/>
      <c r="IQG23" s="159"/>
      <c r="IQH23" s="159"/>
      <c r="IQI23" s="159"/>
      <c r="IQJ23" s="159"/>
      <c r="IQK23" s="159"/>
      <c r="IQL23" s="159"/>
      <c r="IQM23" s="159"/>
      <c r="IQN23" s="159"/>
      <c r="IQO23" s="159"/>
      <c r="IQP23" s="159"/>
      <c r="IQQ23" s="159"/>
      <c r="IQR23" s="159"/>
      <c r="IQS23" s="159"/>
      <c r="IQT23" s="159"/>
      <c r="IQU23" s="159"/>
      <c r="IQV23" s="159"/>
      <c r="IQW23" s="159"/>
      <c r="IQX23" s="159"/>
      <c r="IQY23" s="159"/>
      <c r="IQZ23" s="159"/>
      <c r="IRA23" s="159"/>
      <c r="IRB23" s="159"/>
      <c r="IRC23" s="159"/>
      <c r="IRD23" s="159"/>
      <c r="IRE23" s="159"/>
      <c r="IRF23" s="159"/>
      <c r="IRG23" s="159"/>
      <c r="IRH23" s="159"/>
      <c r="IRI23" s="159"/>
      <c r="IRJ23" s="159"/>
      <c r="IRK23" s="159"/>
      <c r="IRL23" s="159"/>
      <c r="IRM23" s="159"/>
      <c r="IRN23" s="159"/>
      <c r="IRO23" s="159"/>
      <c r="IRP23" s="159"/>
      <c r="IRQ23" s="159"/>
      <c r="IRR23" s="159"/>
      <c r="IRS23" s="159"/>
      <c r="IRT23" s="159"/>
      <c r="IRU23" s="159"/>
      <c r="IRV23" s="159"/>
      <c r="IRW23" s="159"/>
      <c r="IRX23" s="159"/>
      <c r="IRY23" s="159"/>
      <c r="IRZ23" s="159"/>
      <c r="ISA23" s="159"/>
      <c r="ISB23" s="159"/>
      <c r="ISC23" s="159"/>
      <c r="ISD23" s="159"/>
      <c r="ISE23" s="159"/>
      <c r="ISF23" s="159"/>
      <c r="ISG23" s="159"/>
      <c r="ISH23" s="159"/>
      <c r="ISI23" s="159"/>
      <c r="ISJ23" s="159"/>
      <c r="ISK23" s="159"/>
      <c r="ISL23" s="159"/>
      <c r="ISM23" s="159"/>
      <c r="ISN23" s="159"/>
      <c r="ISO23" s="159"/>
      <c r="ISP23" s="159"/>
      <c r="ISQ23" s="159"/>
      <c r="ISR23" s="159"/>
      <c r="ISS23" s="159"/>
      <c r="IST23" s="159"/>
      <c r="ISU23" s="159"/>
      <c r="ISV23" s="159"/>
      <c r="ISW23" s="159"/>
      <c r="ISX23" s="159"/>
      <c r="ISY23" s="159"/>
      <c r="ISZ23" s="159"/>
      <c r="ITA23" s="159"/>
      <c r="ITB23" s="159"/>
      <c r="ITC23" s="159"/>
      <c r="ITD23" s="159"/>
      <c r="ITE23" s="159"/>
      <c r="ITF23" s="159"/>
      <c r="ITG23" s="159"/>
      <c r="ITH23" s="159"/>
      <c r="ITI23" s="159"/>
      <c r="ITJ23" s="159"/>
      <c r="ITK23" s="159"/>
      <c r="ITL23" s="159"/>
      <c r="ITM23" s="159"/>
      <c r="ITN23" s="159"/>
      <c r="ITO23" s="159"/>
      <c r="ITP23" s="159"/>
      <c r="ITQ23" s="159"/>
      <c r="ITR23" s="159"/>
      <c r="ITS23" s="159"/>
      <c r="ITT23" s="159"/>
      <c r="ITU23" s="159"/>
      <c r="ITV23" s="159"/>
      <c r="ITW23" s="159"/>
      <c r="ITX23" s="159"/>
      <c r="ITY23" s="159"/>
      <c r="ITZ23" s="159"/>
      <c r="IUA23" s="159"/>
      <c r="IUB23" s="159"/>
      <c r="IUC23" s="159"/>
      <c r="IUD23" s="159"/>
      <c r="IUE23" s="159"/>
      <c r="IUF23" s="159"/>
      <c r="IUG23" s="159"/>
      <c r="IUH23" s="159"/>
      <c r="IUI23" s="159"/>
      <c r="IUJ23" s="159"/>
      <c r="IUK23" s="159"/>
      <c r="IUL23" s="159"/>
      <c r="IUM23" s="159"/>
      <c r="IUN23" s="159"/>
      <c r="IUO23" s="159"/>
      <c r="IUP23" s="159"/>
      <c r="IUQ23" s="159"/>
      <c r="IUR23" s="159"/>
      <c r="IUS23" s="159"/>
      <c r="IUT23" s="159"/>
      <c r="IUU23" s="159"/>
      <c r="IUV23" s="159"/>
      <c r="IUW23" s="159"/>
      <c r="IUX23" s="159"/>
      <c r="IUY23" s="159"/>
      <c r="IUZ23" s="159"/>
      <c r="IVA23" s="159"/>
      <c r="IVB23" s="159"/>
      <c r="IVC23" s="159"/>
      <c r="IVD23" s="159"/>
      <c r="IVE23" s="159"/>
      <c r="IVF23" s="159"/>
      <c r="IVG23" s="159"/>
      <c r="IVH23" s="159"/>
      <c r="IVI23" s="159"/>
      <c r="IVJ23" s="159"/>
      <c r="IVK23" s="159"/>
      <c r="IVL23" s="159"/>
      <c r="IVM23" s="159"/>
      <c r="IVN23" s="159"/>
      <c r="IVO23" s="159"/>
      <c r="IVP23" s="159"/>
      <c r="IVQ23" s="159"/>
      <c r="IVR23" s="159"/>
      <c r="IVS23" s="159"/>
      <c r="IVT23" s="159"/>
      <c r="IVU23" s="159"/>
      <c r="IVV23" s="159"/>
      <c r="IVW23" s="159"/>
      <c r="IVX23" s="159"/>
      <c r="IVY23" s="159"/>
      <c r="IVZ23" s="159"/>
      <c r="IWA23" s="159"/>
      <c r="IWB23" s="159"/>
      <c r="IWC23" s="159"/>
      <c r="IWD23" s="159"/>
      <c r="IWE23" s="159"/>
      <c r="IWF23" s="159"/>
      <c r="IWG23" s="159"/>
      <c r="IWH23" s="159"/>
      <c r="IWI23" s="159"/>
      <c r="IWJ23" s="159"/>
      <c r="IWK23" s="159"/>
      <c r="IWL23" s="159"/>
      <c r="IWM23" s="159"/>
      <c r="IWN23" s="159"/>
      <c r="IWO23" s="159"/>
      <c r="IWP23" s="159"/>
      <c r="IWQ23" s="159"/>
      <c r="IWR23" s="159"/>
      <c r="IWS23" s="159"/>
      <c r="IWT23" s="159"/>
      <c r="IWU23" s="159"/>
      <c r="IWV23" s="159"/>
      <c r="IWW23" s="159"/>
      <c r="IWX23" s="159"/>
      <c r="IWY23" s="159"/>
      <c r="IWZ23" s="159"/>
      <c r="IXA23" s="159"/>
      <c r="IXB23" s="159"/>
      <c r="IXC23" s="159"/>
      <c r="IXD23" s="159"/>
      <c r="IXE23" s="159"/>
      <c r="IXF23" s="159"/>
      <c r="IXG23" s="159"/>
      <c r="IXH23" s="159"/>
      <c r="IXI23" s="159"/>
      <c r="IXJ23" s="159"/>
      <c r="IXK23" s="159"/>
      <c r="IXL23" s="159"/>
      <c r="IXM23" s="159"/>
      <c r="IXN23" s="159"/>
      <c r="IXO23" s="159"/>
      <c r="IXP23" s="159"/>
      <c r="IXQ23" s="159"/>
      <c r="IXR23" s="159"/>
      <c r="IXS23" s="159"/>
      <c r="IXT23" s="159"/>
      <c r="IXU23" s="159"/>
      <c r="IXV23" s="159"/>
      <c r="IXW23" s="159"/>
      <c r="IXX23" s="159"/>
      <c r="IXY23" s="159"/>
      <c r="IXZ23" s="159"/>
      <c r="IYA23" s="159"/>
      <c r="IYB23" s="159"/>
      <c r="IYC23" s="159"/>
      <c r="IYD23" s="159"/>
      <c r="IYE23" s="159"/>
      <c r="IYF23" s="159"/>
      <c r="IYG23" s="159"/>
      <c r="IYH23" s="159"/>
      <c r="IYI23" s="159"/>
      <c r="IYJ23" s="159"/>
      <c r="IYK23" s="159"/>
      <c r="IYL23" s="159"/>
      <c r="IYM23" s="159"/>
      <c r="IYN23" s="159"/>
      <c r="IYO23" s="159"/>
      <c r="IYP23" s="159"/>
      <c r="IYQ23" s="159"/>
      <c r="IYR23" s="159"/>
      <c r="IYS23" s="159"/>
      <c r="IYT23" s="159"/>
      <c r="IYU23" s="159"/>
      <c r="IYV23" s="159"/>
      <c r="IYW23" s="159"/>
      <c r="IYX23" s="159"/>
      <c r="IYY23" s="159"/>
      <c r="IYZ23" s="159"/>
      <c r="IZA23" s="159"/>
      <c r="IZB23" s="159"/>
      <c r="IZC23" s="159"/>
      <c r="IZD23" s="159"/>
      <c r="IZE23" s="159"/>
      <c r="IZF23" s="159"/>
      <c r="IZG23" s="159"/>
      <c r="IZH23" s="159"/>
      <c r="IZI23" s="159"/>
      <c r="IZJ23" s="159"/>
      <c r="IZK23" s="159"/>
      <c r="IZL23" s="159"/>
      <c r="IZM23" s="159"/>
      <c r="IZN23" s="159"/>
      <c r="IZO23" s="159"/>
      <c r="IZP23" s="159"/>
      <c r="IZQ23" s="159"/>
      <c r="IZR23" s="159"/>
      <c r="IZS23" s="159"/>
      <c r="IZT23" s="159"/>
      <c r="IZU23" s="159"/>
      <c r="IZV23" s="159"/>
      <c r="IZW23" s="159"/>
      <c r="IZX23" s="159"/>
      <c r="IZY23" s="159"/>
      <c r="IZZ23" s="159"/>
      <c r="JAA23" s="159"/>
      <c r="JAB23" s="159"/>
      <c r="JAC23" s="159"/>
      <c r="JAD23" s="159"/>
      <c r="JAE23" s="159"/>
      <c r="JAF23" s="159"/>
      <c r="JAG23" s="159"/>
      <c r="JAH23" s="159"/>
      <c r="JAI23" s="159"/>
      <c r="JAJ23" s="159"/>
      <c r="JAK23" s="159"/>
      <c r="JAL23" s="159"/>
      <c r="JAM23" s="159"/>
      <c r="JAN23" s="159"/>
      <c r="JAO23" s="159"/>
      <c r="JAP23" s="159"/>
      <c r="JAQ23" s="159"/>
      <c r="JAR23" s="159"/>
      <c r="JAS23" s="159"/>
      <c r="JAT23" s="159"/>
      <c r="JAU23" s="159"/>
      <c r="JAV23" s="159"/>
      <c r="JAW23" s="159"/>
      <c r="JAX23" s="159"/>
      <c r="JAY23" s="159"/>
      <c r="JAZ23" s="159"/>
      <c r="JBA23" s="159"/>
      <c r="JBB23" s="159"/>
      <c r="JBC23" s="159"/>
      <c r="JBD23" s="159"/>
      <c r="JBE23" s="159"/>
      <c r="JBF23" s="159"/>
      <c r="JBG23" s="159"/>
      <c r="JBH23" s="159"/>
      <c r="JBI23" s="159"/>
      <c r="JBJ23" s="159"/>
      <c r="JBK23" s="159"/>
      <c r="JBL23" s="159"/>
      <c r="JBM23" s="159"/>
      <c r="JBN23" s="159"/>
      <c r="JBO23" s="159"/>
      <c r="JBP23" s="159"/>
      <c r="JBQ23" s="159"/>
      <c r="JBR23" s="159"/>
      <c r="JBS23" s="159"/>
      <c r="JBT23" s="159"/>
      <c r="JBU23" s="159"/>
      <c r="JBV23" s="159"/>
      <c r="JBW23" s="159"/>
      <c r="JBX23" s="159"/>
      <c r="JBY23" s="159"/>
      <c r="JBZ23" s="159"/>
      <c r="JCA23" s="159"/>
      <c r="JCB23" s="159"/>
      <c r="JCC23" s="159"/>
      <c r="JCD23" s="159"/>
      <c r="JCE23" s="159"/>
      <c r="JCF23" s="159"/>
      <c r="JCG23" s="159"/>
      <c r="JCH23" s="159"/>
      <c r="JCI23" s="159"/>
      <c r="JCJ23" s="159"/>
      <c r="JCK23" s="159"/>
      <c r="JCL23" s="159"/>
      <c r="JCM23" s="159"/>
      <c r="JCN23" s="159"/>
      <c r="JCO23" s="159"/>
      <c r="JCP23" s="159"/>
      <c r="JCQ23" s="159"/>
      <c r="JCR23" s="159"/>
      <c r="JCS23" s="159"/>
      <c r="JCT23" s="159"/>
      <c r="JCU23" s="159"/>
      <c r="JCV23" s="159"/>
      <c r="JCW23" s="159"/>
      <c r="JCX23" s="159"/>
      <c r="JCY23" s="159"/>
      <c r="JCZ23" s="159"/>
      <c r="JDA23" s="159"/>
      <c r="JDB23" s="159"/>
      <c r="JDC23" s="159"/>
      <c r="JDD23" s="159"/>
      <c r="JDE23" s="159"/>
      <c r="JDF23" s="159"/>
      <c r="JDG23" s="159"/>
      <c r="JDH23" s="159"/>
      <c r="JDI23" s="159"/>
      <c r="JDJ23" s="159"/>
      <c r="JDK23" s="159"/>
      <c r="JDL23" s="159"/>
      <c r="JDM23" s="159"/>
      <c r="JDN23" s="159"/>
      <c r="JDO23" s="159"/>
      <c r="JDP23" s="159"/>
      <c r="JDQ23" s="159"/>
      <c r="JDR23" s="159"/>
      <c r="JDS23" s="159"/>
      <c r="JDT23" s="159"/>
      <c r="JDU23" s="159"/>
      <c r="JDV23" s="159"/>
      <c r="JDW23" s="159"/>
      <c r="JDX23" s="159"/>
      <c r="JDY23" s="159"/>
      <c r="JDZ23" s="159"/>
      <c r="JEA23" s="159"/>
      <c r="JEB23" s="159"/>
      <c r="JEC23" s="159"/>
      <c r="JED23" s="159"/>
      <c r="JEE23" s="159"/>
      <c r="JEF23" s="159"/>
      <c r="JEG23" s="159"/>
      <c r="JEH23" s="159"/>
      <c r="JEI23" s="159"/>
      <c r="JEJ23" s="159"/>
      <c r="JEK23" s="159"/>
      <c r="JEL23" s="159"/>
      <c r="JEM23" s="159"/>
      <c r="JEN23" s="159"/>
      <c r="JEO23" s="159"/>
      <c r="JEP23" s="159"/>
      <c r="JEQ23" s="159"/>
      <c r="JER23" s="159"/>
      <c r="JES23" s="159"/>
      <c r="JET23" s="159"/>
      <c r="JEU23" s="159"/>
      <c r="JEV23" s="159"/>
      <c r="JEW23" s="159"/>
      <c r="JEX23" s="159"/>
      <c r="JEY23" s="159"/>
      <c r="JEZ23" s="159"/>
      <c r="JFA23" s="159"/>
      <c r="JFB23" s="159"/>
      <c r="JFC23" s="159"/>
      <c r="JFD23" s="159"/>
      <c r="JFE23" s="159"/>
      <c r="JFF23" s="159"/>
      <c r="JFG23" s="159"/>
      <c r="JFH23" s="159"/>
      <c r="JFI23" s="159"/>
      <c r="JFJ23" s="159"/>
      <c r="JFK23" s="159"/>
      <c r="JFL23" s="159"/>
      <c r="JFM23" s="159"/>
      <c r="JFN23" s="159"/>
      <c r="JFO23" s="159"/>
      <c r="JFP23" s="159"/>
      <c r="JFQ23" s="159"/>
      <c r="JFR23" s="159"/>
      <c r="JFS23" s="159"/>
      <c r="JFT23" s="159"/>
      <c r="JFU23" s="159"/>
      <c r="JFV23" s="159"/>
      <c r="JFW23" s="159"/>
      <c r="JFX23" s="159"/>
      <c r="JFY23" s="159"/>
      <c r="JFZ23" s="159"/>
      <c r="JGA23" s="159"/>
      <c r="JGB23" s="159"/>
      <c r="JGC23" s="159"/>
      <c r="JGD23" s="159"/>
      <c r="JGE23" s="159"/>
      <c r="JGF23" s="159"/>
      <c r="JGG23" s="159"/>
      <c r="JGH23" s="159"/>
      <c r="JGI23" s="159"/>
      <c r="JGJ23" s="159"/>
      <c r="JGK23" s="159"/>
      <c r="JGL23" s="159"/>
      <c r="JGM23" s="159"/>
      <c r="JGN23" s="159"/>
      <c r="JGO23" s="159"/>
      <c r="JGP23" s="159"/>
      <c r="JGQ23" s="159"/>
      <c r="JGR23" s="159"/>
      <c r="JGS23" s="159"/>
      <c r="JGT23" s="159"/>
      <c r="JGU23" s="159"/>
      <c r="JGV23" s="159"/>
      <c r="JGW23" s="159"/>
      <c r="JGX23" s="159"/>
      <c r="JGY23" s="159"/>
      <c r="JGZ23" s="159"/>
      <c r="JHA23" s="159"/>
      <c r="JHB23" s="159"/>
      <c r="JHC23" s="159"/>
      <c r="JHD23" s="159"/>
      <c r="JHE23" s="159"/>
      <c r="JHF23" s="159"/>
      <c r="JHG23" s="159"/>
      <c r="JHH23" s="159"/>
      <c r="JHI23" s="159"/>
      <c r="JHJ23" s="159"/>
      <c r="JHK23" s="159"/>
      <c r="JHL23" s="159"/>
      <c r="JHM23" s="159"/>
      <c r="JHN23" s="159"/>
      <c r="JHO23" s="159"/>
      <c r="JHP23" s="159"/>
      <c r="JHQ23" s="159"/>
      <c r="JHR23" s="159"/>
      <c r="JHS23" s="159"/>
      <c r="JHT23" s="159"/>
      <c r="JHU23" s="159"/>
      <c r="JHV23" s="159"/>
      <c r="JHW23" s="159"/>
      <c r="JHX23" s="159"/>
      <c r="JHY23" s="159"/>
      <c r="JHZ23" s="159"/>
      <c r="JIA23" s="159"/>
      <c r="JIB23" s="159"/>
      <c r="JIC23" s="159"/>
      <c r="JID23" s="159"/>
      <c r="JIE23" s="159"/>
      <c r="JIF23" s="159"/>
      <c r="JIG23" s="159"/>
      <c r="JIH23" s="159"/>
      <c r="JII23" s="159"/>
      <c r="JIJ23" s="159"/>
      <c r="JIK23" s="159"/>
      <c r="JIL23" s="159"/>
      <c r="JIM23" s="159"/>
      <c r="JIN23" s="159"/>
      <c r="JIO23" s="159"/>
      <c r="JIP23" s="159"/>
      <c r="JIQ23" s="159"/>
      <c r="JIR23" s="159"/>
      <c r="JIS23" s="159"/>
      <c r="JIT23" s="159"/>
      <c r="JIU23" s="159"/>
      <c r="JIV23" s="159"/>
      <c r="JIW23" s="159"/>
      <c r="JIX23" s="159"/>
      <c r="JIY23" s="159"/>
      <c r="JIZ23" s="159"/>
      <c r="JJA23" s="159"/>
      <c r="JJB23" s="159"/>
      <c r="JJC23" s="159"/>
      <c r="JJD23" s="159"/>
      <c r="JJE23" s="159"/>
      <c r="JJF23" s="159"/>
      <c r="JJG23" s="159"/>
      <c r="JJH23" s="159"/>
      <c r="JJI23" s="159"/>
      <c r="JJJ23" s="159"/>
      <c r="JJK23" s="159"/>
      <c r="JJL23" s="159"/>
      <c r="JJM23" s="159"/>
      <c r="JJN23" s="159"/>
      <c r="JJO23" s="159"/>
      <c r="JJP23" s="159"/>
      <c r="JJQ23" s="159"/>
      <c r="JJR23" s="159"/>
      <c r="JJS23" s="159"/>
      <c r="JJT23" s="159"/>
      <c r="JJU23" s="159"/>
      <c r="JJV23" s="159"/>
      <c r="JJW23" s="159"/>
      <c r="JJX23" s="159"/>
      <c r="JJY23" s="159"/>
      <c r="JJZ23" s="159"/>
      <c r="JKA23" s="159"/>
      <c r="JKB23" s="159"/>
      <c r="JKC23" s="159"/>
      <c r="JKD23" s="159"/>
      <c r="JKE23" s="159"/>
      <c r="JKF23" s="159"/>
      <c r="JKG23" s="159"/>
      <c r="JKH23" s="159"/>
      <c r="JKI23" s="159"/>
      <c r="JKJ23" s="159"/>
      <c r="JKK23" s="159"/>
      <c r="JKL23" s="159"/>
      <c r="JKM23" s="159"/>
      <c r="JKN23" s="159"/>
      <c r="JKO23" s="159"/>
      <c r="JKP23" s="159"/>
      <c r="JKQ23" s="159"/>
      <c r="JKR23" s="159"/>
      <c r="JKS23" s="159"/>
      <c r="JKT23" s="159"/>
      <c r="JKU23" s="159"/>
      <c r="JKV23" s="159"/>
      <c r="JKW23" s="159"/>
      <c r="JKX23" s="159"/>
      <c r="JKY23" s="159"/>
      <c r="JKZ23" s="159"/>
      <c r="JLA23" s="159"/>
      <c r="JLB23" s="159"/>
      <c r="JLC23" s="159"/>
      <c r="JLD23" s="159"/>
      <c r="JLE23" s="159"/>
      <c r="JLF23" s="159"/>
      <c r="JLG23" s="159"/>
      <c r="JLH23" s="159"/>
      <c r="JLI23" s="159"/>
      <c r="JLJ23" s="159"/>
      <c r="JLK23" s="159"/>
      <c r="JLL23" s="159"/>
      <c r="JLM23" s="159"/>
      <c r="JLN23" s="159"/>
      <c r="JLO23" s="159"/>
      <c r="JLP23" s="159"/>
      <c r="JLQ23" s="159"/>
      <c r="JLR23" s="159"/>
      <c r="JLS23" s="159"/>
      <c r="JLT23" s="159"/>
      <c r="JLU23" s="159"/>
      <c r="JLV23" s="159"/>
      <c r="JLW23" s="159"/>
      <c r="JLX23" s="159"/>
      <c r="JLY23" s="159"/>
      <c r="JLZ23" s="159"/>
      <c r="JMA23" s="159"/>
      <c r="JMB23" s="159"/>
      <c r="JMC23" s="159"/>
      <c r="JMD23" s="159"/>
      <c r="JME23" s="159"/>
      <c r="JMF23" s="159"/>
      <c r="JMG23" s="159"/>
      <c r="JMH23" s="159"/>
      <c r="JMI23" s="159"/>
      <c r="JMJ23" s="159"/>
      <c r="JMK23" s="159"/>
      <c r="JML23" s="159"/>
      <c r="JMM23" s="159"/>
      <c r="JMN23" s="159"/>
      <c r="JMO23" s="159"/>
      <c r="JMP23" s="159"/>
      <c r="JMQ23" s="159"/>
      <c r="JMR23" s="159"/>
      <c r="JMS23" s="159"/>
      <c r="JMT23" s="159"/>
      <c r="JMU23" s="159"/>
      <c r="JMV23" s="159"/>
      <c r="JMW23" s="159"/>
      <c r="JMX23" s="159"/>
      <c r="JMY23" s="159"/>
      <c r="JMZ23" s="159"/>
      <c r="JNA23" s="159"/>
      <c r="JNB23" s="159"/>
      <c r="JNC23" s="159"/>
      <c r="JND23" s="159"/>
      <c r="JNE23" s="159"/>
      <c r="JNF23" s="159"/>
      <c r="JNG23" s="159"/>
      <c r="JNH23" s="159"/>
      <c r="JNI23" s="159"/>
      <c r="JNJ23" s="159"/>
      <c r="JNK23" s="159"/>
      <c r="JNL23" s="159"/>
      <c r="JNM23" s="159"/>
      <c r="JNN23" s="159"/>
      <c r="JNO23" s="159"/>
      <c r="JNP23" s="159"/>
      <c r="JNQ23" s="159"/>
      <c r="JNR23" s="159"/>
      <c r="JNS23" s="159"/>
      <c r="JNT23" s="159"/>
      <c r="JNU23" s="159"/>
      <c r="JNV23" s="159"/>
      <c r="JNW23" s="159"/>
      <c r="JNX23" s="159"/>
      <c r="JNY23" s="159"/>
      <c r="JNZ23" s="159"/>
      <c r="JOA23" s="159"/>
      <c r="JOB23" s="159"/>
      <c r="JOC23" s="159"/>
      <c r="JOD23" s="159"/>
      <c r="JOE23" s="159"/>
      <c r="JOF23" s="159"/>
      <c r="JOG23" s="159"/>
      <c r="JOH23" s="159"/>
      <c r="JOI23" s="159"/>
      <c r="JOJ23" s="159"/>
      <c r="JOK23" s="159"/>
      <c r="JOL23" s="159"/>
      <c r="JOM23" s="159"/>
      <c r="JON23" s="159"/>
      <c r="JOO23" s="159"/>
      <c r="JOP23" s="159"/>
      <c r="JOQ23" s="159"/>
      <c r="JOR23" s="159"/>
      <c r="JOS23" s="159"/>
      <c r="JOT23" s="159"/>
      <c r="JOU23" s="159"/>
      <c r="JOV23" s="159"/>
      <c r="JOW23" s="159"/>
      <c r="JOX23" s="159"/>
      <c r="JOY23" s="159"/>
      <c r="JOZ23" s="159"/>
      <c r="JPA23" s="159"/>
      <c r="JPB23" s="159"/>
      <c r="JPC23" s="159"/>
      <c r="JPD23" s="159"/>
      <c r="JPE23" s="159"/>
      <c r="JPF23" s="159"/>
      <c r="JPG23" s="159"/>
      <c r="JPH23" s="159"/>
      <c r="JPI23" s="159"/>
      <c r="JPJ23" s="159"/>
      <c r="JPK23" s="159"/>
      <c r="JPL23" s="159"/>
      <c r="JPM23" s="159"/>
      <c r="JPN23" s="159"/>
      <c r="JPO23" s="159"/>
      <c r="JPP23" s="159"/>
      <c r="JPQ23" s="159"/>
      <c r="JPR23" s="159"/>
      <c r="JPS23" s="159"/>
      <c r="JPT23" s="159"/>
      <c r="JPU23" s="159"/>
      <c r="JPV23" s="159"/>
      <c r="JPW23" s="159"/>
      <c r="JPX23" s="159"/>
      <c r="JPY23" s="159"/>
      <c r="JPZ23" s="159"/>
      <c r="JQA23" s="159"/>
      <c r="JQB23" s="159"/>
      <c r="JQC23" s="159"/>
      <c r="JQD23" s="159"/>
      <c r="JQE23" s="159"/>
      <c r="JQF23" s="159"/>
      <c r="JQG23" s="159"/>
      <c r="JQH23" s="159"/>
      <c r="JQI23" s="159"/>
      <c r="JQJ23" s="159"/>
      <c r="JQK23" s="159"/>
      <c r="JQL23" s="159"/>
      <c r="JQM23" s="159"/>
      <c r="JQN23" s="159"/>
      <c r="JQO23" s="159"/>
      <c r="JQP23" s="159"/>
      <c r="JQQ23" s="159"/>
      <c r="JQR23" s="159"/>
      <c r="JQS23" s="159"/>
      <c r="JQT23" s="159"/>
      <c r="JQU23" s="159"/>
      <c r="JQV23" s="159"/>
      <c r="JQW23" s="159"/>
      <c r="JQX23" s="159"/>
      <c r="JQY23" s="159"/>
      <c r="JQZ23" s="159"/>
      <c r="JRA23" s="159"/>
      <c r="JRB23" s="159"/>
      <c r="JRC23" s="159"/>
      <c r="JRD23" s="159"/>
      <c r="JRE23" s="159"/>
      <c r="JRF23" s="159"/>
      <c r="JRG23" s="159"/>
      <c r="JRH23" s="159"/>
      <c r="JRI23" s="159"/>
      <c r="JRJ23" s="159"/>
      <c r="JRK23" s="159"/>
      <c r="JRL23" s="159"/>
      <c r="JRM23" s="159"/>
      <c r="JRN23" s="159"/>
      <c r="JRO23" s="159"/>
      <c r="JRP23" s="159"/>
      <c r="JRQ23" s="159"/>
      <c r="JRR23" s="159"/>
      <c r="JRS23" s="159"/>
      <c r="JRT23" s="159"/>
      <c r="JRU23" s="159"/>
      <c r="JRV23" s="159"/>
      <c r="JRW23" s="159"/>
      <c r="JRX23" s="159"/>
      <c r="JRY23" s="159"/>
      <c r="JRZ23" s="159"/>
      <c r="JSA23" s="159"/>
      <c r="JSB23" s="159"/>
      <c r="JSC23" s="159"/>
      <c r="JSD23" s="159"/>
      <c r="JSE23" s="159"/>
      <c r="JSF23" s="159"/>
      <c r="JSG23" s="159"/>
      <c r="JSH23" s="159"/>
      <c r="JSI23" s="159"/>
      <c r="JSJ23" s="159"/>
      <c r="JSK23" s="159"/>
      <c r="JSL23" s="159"/>
      <c r="JSM23" s="159"/>
      <c r="JSN23" s="159"/>
      <c r="JSO23" s="159"/>
      <c r="JSP23" s="159"/>
      <c r="JSQ23" s="159"/>
      <c r="JSR23" s="159"/>
      <c r="JSS23" s="159"/>
      <c r="JST23" s="159"/>
      <c r="JSU23" s="159"/>
      <c r="JSV23" s="159"/>
      <c r="JSW23" s="159"/>
      <c r="JSX23" s="159"/>
      <c r="JSY23" s="159"/>
      <c r="JSZ23" s="159"/>
      <c r="JTA23" s="159"/>
      <c r="JTB23" s="159"/>
      <c r="JTC23" s="159"/>
      <c r="JTD23" s="159"/>
      <c r="JTE23" s="159"/>
      <c r="JTF23" s="159"/>
      <c r="JTG23" s="159"/>
      <c r="JTH23" s="159"/>
      <c r="JTI23" s="159"/>
      <c r="JTJ23" s="159"/>
      <c r="JTK23" s="159"/>
      <c r="JTL23" s="159"/>
      <c r="JTM23" s="159"/>
      <c r="JTN23" s="159"/>
      <c r="JTO23" s="159"/>
      <c r="JTP23" s="159"/>
      <c r="JTQ23" s="159"/>
      <c r="JTR23" s="159"/>
      <c r="JTS23" s="159"/>
      <c r="JTT23" s="159"/>
      <c r="JTU23" s="159"/>
      <c r="JTV23" s="159"/>
      <c r="JTW23" s="159"/>
      <c r="JTX23" s="159"/>
      <c r="JTY23" s="159"/>
      <c r="JTZ23" s="159"/>
      <c r="JUA23" s="159"/>
      <c r="JUB23" s="159"/>
      <c r="JUC23" s="159"/>
      <c r="JUD23" s="159"/>
      <c r="JUE23" s="159"/>
      <c r="JUF23" s="159"/>
      <c r="JUG23" s="159"/>
      <c r="JUH23" s="159"/>
      <c r="JUI23" s="159"/>
      <c r="JUJ23" s="159"/>
      <c r="JUK23" s="159"/>
      <c r="JUL23" s="159"/>
      <c r="JUM23" s="159"/>
      <c r="JUN23" s="159"/>
      <c r="JUO23" s="159"/>
      <c r="JUP23" s="159"/>
      <c r="JUQ23" s="159"/>
      <c r="JUR23" s="159"/>
      <c r="JUS23" s="159"/>
      <c r="JUT23" s="159"/>
      <c r="JUU23" s="159"/>
      <c r="JUV23" s="159"/>
      <c r="JUW23" s="159"/>
      <c r="JUX23" s="159"/>
      <c r="JUY23" s="159"/>
      <c r="JUZ23" s="159"/>
      <c r="JVA23" s="159"/>
      <c r="JVB23" s="159"/>
      <c r="JVC23" s="159"/>
      <c r="JVD23" s="159"/>
      <c r="JVE23" s="159"/>
      <c r="JVF23" s="159"/>
      <c r="JVG23" s="159"/>
      <c r="JVH23" s="159"/>
      <c r="JVI23" s="159"/>
      <c r="JVJ23" s="159"/>
      <c r="JVK23" s="159"/>
      <c r="JVL23" s="159"/>
      <c r="JVM23" s="159"/>
      <c r="JVN23" s="159"/>
      <c r="JVO23" s="159"/>
      <c r="JVP23" s="159"/>
      <c r="JVQ23" s="159"/>
      <c r="JVR23" s="159"/>
      <c r="JVS23" s="159"/>
      <c r="JVT23" s="159"/>
      <c r="JVU23" s="159"/>
      <c r="JVV23" s="159"/>
      <c r="JVW23" s="159"/>
      <c r="JVX23" s="159"/>
      <c r="JVY23" s="159"/>
      <c r="JVZ23" s="159"/>
      <c r="JWA23" s="159"/>
      <c r="JWB23" s="159"/>
      <c r="JWC23" s="159"/>
      <c r="JWD23" s="159"/>
      <c r="JWE23" s="159"/>
      <c r="JWF23" s="159"/>
      <c r="JWG23" s="159"/>
      <c r="JWH23" s="159"/>
      <c r="JWI23" s="159"/>
      <c r="JWJ23" s="159"/>
      <c r="JWK23" s="159"/>
      <c r="JWL23" s="159"/>
      <c r="JWM23" s="159"/>
      <c r="JWN23" s="159"/>
      <c r="JWO23" s="159"/>
      <c r="JWP23" s="159"/>
      <c r="JWQ23" s="159"/>
      <c r="JWR23" s="159"/>
      <c r="JWS23" s="159"/>
      <c r="JWT23" s="159"/>
      <c r="JWU23" s="159"/>
      <c r="JWV23" s="159"/>
      <c r="JWW23" s="159"/>
      <c r="JWX23" s="159"/>
      <c r="JWY23" s="159"/>
      <c r="JWZ23" s="159"/>
      <c r="JXA23" s="159"/>
      <c r="JXB23" s="159"/>
      <c r="JXC23" s="159"/>
      <c r="JXD23" s="159"/>
      <c r="JXE23" s="159"/>
      <c r="JXF23" s="159"/>
      <c r="JXG23" s="159"/>
      <c r="JXH23" s="159"/>
      <c r="JXI23" s="159"/>
      <c r="JXJ23" s="159"/>
      <c r="JXK23" s="159"/>
      <c r="JXL23" s="159"/>
      <c r="JXM23" s="159"/>
      <c r="JXN23" s="159"/>
      <c r="JXO23" s="159"/>
      <c r="JXP23" s="159"/>
      <c r="JXQ23" s="159"/>
      <c r="JXR23" s="159"/>
      <c r="JXS23" s="159"/>
      <c r="JXT23" s="159"/>
      <c r="JXU23" s="159"/>
      <c r="JXV23" s="159"/>
      <c r="JXW23" s="159"/>
      <c r="JXX23" s="159"/>
      <c r="JXY23" s="159"/>
      <c r="JXZ23" s="159"/>
      <c r="JYA23" s="159"/>
      <c r="JYB23" s="159"/>
      <c r="JYC23" s="159"/>
      <c r="JYD23" s="159"/>
      <c r="JYE23" s="159"/>
      <c r="JYF23" s="159"/>
      <c r="JYG23" s="159"/>
      <c r="JYH23" s="159"/>
      <c r="JYI23" s="159"/>
      <c r="JYJ23" s="159"/>
      <c r="JYK23" s="159"/>
      <c r="JYL23" s="159"/>
      <c r="JYM23" s="159"/>
      <c r="JYN23" s="159"/>
      <c r="JYO23" s="159"/>
      <c r="JYP23" s="159"/>
      <c r="JYQ23" s="159"/>
      <c r="JYR23" s="159"/>
      <c r="JYS23" s="159"/>
      <c r="JYT23" s="159"/>
      <c r="JYU23" s="159"/>
      <c r="JYV23" s="159"/>
      <c r="JYW23" s="159"/>
      <c r="JYX23" s="159"/>
      <c r="JYY23" s="159"/>
      <c r="JYZ23" s="159"/>
      <c r="JZA23" s="159"/>
      <c r="JZB23" s="159"/>
      <c r="JZC23" s="159"/>
      <c r="JZD23" s="159"/>
      <c r="JZE23" s="159"/>
      <c r="JZF23" s="159"/>
      <c r="JZG23" s="159"/>
      <c r="JZH23" s="159"/>
      <c r="JZI23" s="159"/>
      <c r="JZJ23" s="159"/>
      <c r="JZK23" s="159"/>
      <c r="JZL23" s="159"/>
      <c r="JZM23" s="159"/>
      <c r="JZN23" s="159"/>
      <c r="JZO23" s="159"/>
      <c r="JZP23" s="159"/>
      <c r="JZQ23" s="159"/>
      <c r="JZR23" s="159"/>
      <c r="JZS23" s="159"/>
      <c r="JZT23" s="159"/>
      <c r="JZU23" s="159"/>
      <c r="JZV23" s="159"/>
      <c r="JZW23" s="159"/>
      <c r="JZX23" s="159"/>
      <c r="JZY23" s="159"/>
      <c r="JZZ23" s="159"/>
      <c r="KAA23" s="159"/>
      <c r="KAB23" s="159"/>
      <c r="KAC23" s="159"/>
      <c r="KAD23" s="159"/>
      <c r="KAE23" s="159"/>
      <c r="KAF23" s="159"/>
      <c r="KAG23" s="159"/>
      <c r="KAH23" s="159"/>
      <c r="KAI23" s="159"/>
      <c r="KAJ23" s="159"/>
      <c r="KAK23" s="159"/>
      <c r="KAL23" s="159"/>
      <c r="KAM23" s="159"/>
      <c r="KAN23" s="159"/>
      <c r="KAO23" s="159"/>
      <c r="KAP23" s="159"/>
      <c r="KAQ23" s="159"/>
      <c r="KAR23" s="159"/>
      <c r="KAS23" s="159"/>
      <c r="KAT23" s="159"/>
      <c r="KAU23" s="159"/>
      <c r="KAV23" s="159"/>
      <c r="KAW23" s="159"/>
      <c r="KAX23" s="159"/>
      <c r="KAY23" s="159"/>
      <c r="KAZ23" s="159"/>
      <c r="KBA23" s="159"/>
      <c r="KBB23" s="159"/>
      <c r="KBC23" s="159"/>
      <c r="KBD23" s="159"/>
      <c r="KBE23" s="159"/>
      <c r="KBF23" s="159"/>
      <c r="KBG23" s="159"/>
      <c r="KBH23" s="159"/>
      <c r="KBI23" s="159"/>
      <c r="KBJ23" s="159"/>
      <c r="KBK23" s="159"/>
      <c r="KBL23" s="159"/>
      <c r="KBM23" s="159"/>
      <c r="KBN23" s="159"/>
      <c r="KBO23" s="159"/>
      <c r="KBP23" s="159"/>
      <c r="KBQ23" s="159"/>
      <c r="KBR23" s="159"/>
      <c r="KBS23" s="159"/>
      <c r="KBT23" s="159"/>
      <c r="KBU23" s="159"/>
      <c r="KBV23" s="159"/>
      <c r="KBW23" s="159"/>
      <c r="KBX23" s="159"/>
      <c r="KBY23" s="159"/>
      <c r="KBZ23" s="159"/>
      <c r="KCA23" s="159"/>
      <c r="KCB23" s="159"/>
      <c r="KCC23" s="159"/>
      <c r="KCD23" s="159"/>
      <c r="KCE23" s="159"/>
      <c r="KCF23" s="159"/>
      <c r="KCG23" s="159"/>
      <c r="KCH23" s="159"/>
      <c r="KCI23" s="159"/>
      <c r="KCJ23" s="159"/>
      <c r="KCK23" s="159"/>
      <c r="KCL23" s="159"/>
      <c r="KCM23" s="159"/>
      <c r="KCN23" s="159"/>
      <c r="KCO23" s="159"/>
      <c r="KCP23" s="159"/>
      <c r="KCQ23" s="159"/>
      <c r="KCR23" s="159"/>
      <c r="KCS23" s="159"/>
      <c r="KCT23" s="159"/>
      <c r="KCU23" s="159"/>
      <c r="KCV23" s="159"/>
      <c r="KCW23" s="159"/>
      <c r="KCX23" s="159"/>
      <c r="KCY23" s="159"/>
      <c r="KCZ23" s="159"/>
      <c r="KDA23" s="159"/>
      <c r="KDB23" s="159"/>
      <c r="KDC23" s="159"/>
      <c r="KDD23" s="159"/>
      <c r="KDE23" s="159"/>
      <c r="KDF23" s="159"/>
      <c r="KDG23" s="159"/>
      <c r="KDH23" s="159"/>
      <c r="KDI23" s="159"/>
      <c r="KDJ23" s="159"/>
      <c r="KDK23" s="159"/>
      <c r="KDL23" s="159"/>
      <c r="KDM23" s="159"/>
      <c r="KDN23" s="159"/>
      <c r="KDO23" s="159"/>
      <c r="KDP23" s="159"/>
      <c r="KDQ23" s="159"/>
      <c r="KDR23" s="159"/>
      <c r="KDS23" s="159"/>
      <c r="KDT23" s="159"/>
      <c r="KDU23" s="159"/>
      <c r="KDV23" s="159"/>
      <c r="KDW23" s="159"/>
      <c r="KDX23" s="159"/>
      <c r="KDY23" s="159"/>
      <c r="KDZ23" s="159"/>
      <c r="KEA23" s="159"/>
      <c r="KEB23" s="159"/>
      <c r="KEC23" s="159"/>
      <c r="KED23" s="159"/>
      <c r="KEE23" s="159"/>
      <c r="KEF23" s="159"/>
      <c r="KEG23" s="159"/>
      <c r="KEH23" s="159"/>
      <c r="KEI23" s="159"/>
      <c r="KEJ23" s="159"/>
      <c r="KEK23" s="159"/>
      <c r="KEL23" s="159"/>
      <c r="KEM23" s="159"/>
      <c r="KEN23" s="159"/>
      <c r="KEO23" s="159"/>
      <c r="KEP23" s="159"/>
      <c r="KEQ23" s="159"/>
      <c r="KER23" s="159"/>
      <c r="KES23" s="159"/>
      <c r="KET23" s="159"/>
      <c r="KEU23" s="159"/>
      <c r="KEV23" s="159"/>
      <c r="KEW23" s="159"/>
      <c r="KEX23" s="159"/>
      <c r="KEY23" s="159"/>
      <c r="KEZ23" s="159"/>
      <c r="KFA23" s="159"/>
      <c r="KFB23" s="159"/>
      <c r="KFC23" s="159"/>
      <c r="KFD23" s="159"/>
      <c r="KFE23" s="159"/>
      <c r="KFF23" s="159"/>
      <c r="KFG23" s="159"/>
      <c r="KFH23" s="159"/>
      <c r="KFI23" s="159"/>
      <c r="KFJ23" s="159"/>
      <c r="KFK23" s="159"/>
      <c r="KFL23" s="159"/>
      <c r="KFM23" s="159"/>
      <c r="KFN23" s="159"/>
      <c r="KFO23" s="159"/>
      <c r="KFP23" s="159"/>
      <c r="KFQ23" s="159"/>
      <c r="KFR23" s="159"/>
      <c r="KFS23" s="159"/>
      <c r="KFT23" s="159"/>
      <c r="KFU23" s="159"/>
      <c r="KFV23" s="159"/>
      <c r="KFW23" s="159"/>
      <c r="KFX23" s="159"/>
      <c r="KFY23" s="159"/>
      <c r="KFZ23" s="159"/>
      <c r="KGA23" s="159"/>
      <c r="KGB23" s="159"/>
      <c r="KGC23" s="159"/>
      <c r="KGD23" s="159"/>
      <c r="KGE23" s="159"/>
      <c r="KGF23" s="159"/>
      <c r="KGG23" s="159"/>
      <c r="KGH23" s="159"/>
      <c r="KGI23" s="159"/>
      <c r="KGJ23" s="159"/>
      <c r="KGK23" s="159"/>
      <c r="KGL23" s="159"/>
      <c r="KGM23" s="159"/>
      <c r="KGN23" s="159"/>
      <c r="KGO23" s="159"/>
      <c r="KGP23" s="159"/>
      <c r="KGQ23" s="159"/>
      <c r="KGR23" s="159"/>
      <c r="KGS23" s="159"/>
      <c r="KGT23" s="159"/>
      <c r="KGU23" s="159"/>
      <c r="KGV23" s="159"/>
      <c r="KGW23" s="159"/>
      <c r="KGX23" s="159"/>
      <c r="KGY23" s="159"/>
      <c r="KGZ23" s="159"/>
      <c r="KHA23" s="159"/>
      <c r="KHB23" s="159"/>
      <c r="KHC23" s="159"/>
      <c r="KHD23" s="159"/>
      <c r="KHE23" s="159"/>
      <c r="KHF23" s="159"/>
      <c r="KHG23" s="159"/>
      <c r="KHH23" s="159"/>
      <c r="KHI23" s="159"/>
      <c r="KHJ23" s="159"/>
      <c r="KHK23" s="159"/>
      <c r="KHL23" s="159"/>
      <c r="KHM23" s="159"/>
      <c r="KHN23" s="159"/>
      <c r="KHO23" s="159"/>
      <c r="KHP23" s="159"/>
      <c r="KHQ23" s="159"/>
      <c r="KHR23" s="159"/>
      <c r="KHS23" s="159"/>
      <c r="KHT23" s="159"/>
      <c r="KHU23" s="159"/>
      <c r="KHV23" s="159"/>
      <c r="KHW23" s="159"/>
      <c r="KHX23" s="159"/>
      <c r="KHY23" s="159"/>
      <c r="KHZ23" s="159"/>
      <c r="KIA23" s="159"/>
      <c r="KIB23" s="159"/>
      <c r="KIC23" s="159"/>
      <c r="KID23" s="159"/>
      <c r="KIE23" s="159"/>
      <c r="KIF23" s="159"/>
      <c r="KIG23" s="159"/>
      <c r="KIH23" s="159"/>
      <c r="KII23" s="159"/>
      <c r="KIJ23" s="159"/>
      <c r="KIK23" s="159"/>
      <c r="KIL23" s="159"/>
      <c r="KIM23" s="159"/>
      <c r="KIN23" s="159"/>
      <c r="KIO23" s="159"/>
      <c r="KIP23" s="159"/>
      <c r="KIQ23" s="159"/>
      <c r="KIR23" s="159"/>
      <c r="KIS23" s="159"/>
      <c r="KIT23" s="159"/>
      <c r="KIU23" s="159"/>
      <c r="KIV23" s="159"/>
      <c r="KIW23" s="159"/>
      <c r="KIX23" s="159"/>
      <c r="KIY23" s="159"/>
      <c r="KIZ23" s="159"/>
      <c r="KJA23" s="159"/>
      <c r="KJB23" s="159"/>
      <c r="KJC23" s="159"/>
      <c r="KJD23" s="159"/>
      <c r="KJE23" s="159"/>
      <c r="KJF23" s="159"/>
      <c r="KJG23" s="159"/>
      <c r="KJH23" s="159"/>
      <c r="KJI23" s="159"/>
      <c r="KJJ23" s="159"/>
      <c r="KJK23" s="159"/>
      <c r="KJL23" s="159"/>
      <c r="KJM23" s="159"/>
      <c r="KJN23" s="159"/>
      <c r="KJO23" s="159"/>
      <c r="KJP23" s="159"/>
      <c r="KJQ23" s="159"/>
      <c r="KJR23" s="159"/>
      <c r="KJS23" s="159"/>
      <c r="KJT23" s="159"/>
      <c r="KJU23" s="159"/>
      <c r="KJV23" s="159"/>
      <c r="KJW23" s="159"/>
      <c r="KJX23" s="159"/>
      <c r="KJY23" s="159"/>
      <c r="KJZ23" s="159"/>
      <c r="KKA23" s="159"/>
      <c r="KKB23" s="159"/>
      <c r="KKC23" s="159"/>
      <c r="KKD23" s="159"/>
      <c r="KKE23" s="159"/>
      <c r="KKF23" s="159"/>
      <c r="KKG23" s="159"/>
      <c r="KKH23" s="159"/>
      <c r="KKI23" s="159"/>
      <c r="KKJ23" s="159"/>
      <c r="KKK23" s="159"/>
      <c r="KKL23" s="159"/>
      <c r="KKM23" s="159"/>
      <c r="KKN23" s="159"/>
      <c r="KKO23" s="159"/>
      <c r="KKP23" s="159"/>
      <c r="KKQ23" s="159"/>
      <c r="KKR23" s="159"/>
      <c r="KKS23" s="159"/>
      <c r="KKT23" s="159"/>
      <c r="KKU23" s="159"/>
      <c r="KKV23" s="159"/>
      <c r="KKW23" s="159"/>
      <c r="KKX23" s="159"/>
      <c r="KKY23" s="159"/>
      <c r="KKZ23" s="159"/>
      <c r="KLA23" s="159"/>
      <c r="KLB23" s="159"/>
      <c r="KLC23" s="159"/>
      <c r="KLD23" s="159"/>
      <c r="KLE23" s="159"/>
      <c r="KLF23" s="159"/>
      <c r="KLG23" s="159"/>
      <c r="KLH23" s="159"/>
      <c r="KLI23" s="159"/>
      <c r="KLJ23" s="159"/>
      <c r="KLK23" s="159"/>
      <c r="KLL23" s="159"/>
      <c r="KLM23" s="159"/>
      <c r="KLN23" s="159"/>
      <c r="KLO23" s="159"/>
      <c r="KLP23" s="159"/>
      <c r="KLQ23" s="159"/>
      <c r="KLR23" s="159"/>
      <c r="KLS23" s="159"/>
      <c r="KLT23" s="159"/>
      <c r="KLU23" s="159"/>
      <c r="KLV23" s="159"/>
      <c r="KLW23" s="159"/>
      <c r="KLX23" s="159"/>
      <c r="KLY23" s="159"/>
      <c r="KLZ23" s="159"/>
      <c r="KMA23" s="159"/>
      <c r="KMB23" s="159"/>
      <c r="KMC23" s="159"/>
      <c r="KMD23" s="159"/>
      <c r="KME23" s="159"/>
      <c r="KMF23" s="159"/>
      <c r="KMG23" s="159"/>
      <c r="KMH23" s="159"/>
      <c r="KMI23" s="159"/>
      <c r="KMJ23" s="159"/>
      <c r="KMK23" s="159"/>
      <c r="KML23" s="159"/>
      <c r="KMM23" s="159"/>
      <c r="KMN23" s="159"/>
      <c r="KMO23" s="159"/>
      <c r="KMP23" s="159"/>
      <c r="KMQ23" s="159"/>
      <c r="KMR23" s="159"/>
      <c r="KMS23" s="159"/>
      <c r="KMT23" s="159"/>
      <c r="KMU23" s="159"/>
      <c r="KMV23" s="159"/>
      <c r="KMW23" s="159"/>
      <c r="KMX23" s="159"/>
      <c r="KMY23" s="159"/>
      <c r="KMZ23" s="159"/>
      <c r="KNA23" s="159"/>
      <c r="KNB23" s="159"/>
      <c r="KNC23" s="159"/>
      <c r="KND23" s="159"/>
      <c r="KNE23" s="159"/>
      <c r="KNF23" s="159"/>
      <c r="KNG23" s="159"/>
      <c r="KNH23" s="159"/>
      <c r="KNI23" s="159"/>
      <c r="KNJ23" s="159"/>
      <c r="KNK23" s="159"/>
      <c r="KNL23" s="159"/>
      <c r="KNM23" s="159"/>
      <c r="KNN23" s="159"/>
      <c r="KNO23" s="159"/>
      <c r="KNP23" s="159"/>
      <c r="KNQ23" s="159"/>
      <c r="KNR23" s="159"/>
      <c r="KNS23" s="159"/>
      <c r="KNT23" s="159"/>
      <c r="KNU23" s="159"/>
      <c r="KNV23" s="159"/>
      <c r="KNW23" s="159"/>
      <c r="KNX23" s="159"/>
      <c r="KNY23" s="159"/>
      <c r="KNZ23" s="159"/>
      <c r="KOA23" s="159"/>
      <c r="KOB23" s="159"/>
      <c r="KOC23" s="159"/>
      <c r="KOD23" s="159"/>
      <c r="KOE23" s="159"/>
      <c r="KOF23" s="159"/>
      <c r="KOG23" s="159"/>
      <c r="KOH23" s="159"/>
      <c r="KOI23" s="159"/>
      <c r="KOJ23" s="159"/>
      <c r="KOK23" s="159"/>
      <c r="KOL23" s="159"/>
      <c r="KOM23" s="159"/>
      <c r="KON23" s="159"/>
      <c r="KOO23" s="159"/>
      <c r="KOP23" s="159"/>
      <c r="KOQ23" s="159"/>
      <c r="KOR23" s="159"/>
      <c r="KOS23" s="159"/>
      <c r="KOT23" s="159"/>
      <c r="KOU23" s="159"/>
      <c r="KOV23" s="159"/>
      <c r="KOW23" s="159"/>
      <c r="KOX23" s="159"/>
      <c r="KOY23" s="159"/>
      <c r="KOZ23" s="159"/>
      <c r="KPA23" s="159"/>
      <c r="KPB23" s="159"/>
      <c r="KPC23" s="159"/>
      <c r="KPD23" s="159"/>
      <c r="KPE23" s="159"/>
      <c r="KPF23" s="159"/>
      <c r="KPG23" s="159"/>
      <c r="KPH23" s="159"/>
      <c r="KPI23" s="159"/>
      <c r="KPJ23" s="159"/>
      <c r="KPK23" s="159"/>
      <c r="KPL23" s="159"/>
      <c r="KPM23" s="159"/>
      <c r="KPN23" s="159"/>
      <c r="KPO23" s="159"/>
      <c r="KPP23" s="159"/>
      <c r="KPQ23" s="159"/>
      <c r="KPR23" s="159"/>
      <c r="KPS23" s="159"/>
      <c r="KPT23" s="159"/>
      <c r="KPU23" s="159"/>
      <c r="KPV23" s="159"/>
      <c r="KPW23" s="159"/>
      <c r="KPX23" s="159"/>
      <c r="KPY23" s="159"/>
      <c r="KPZ23" s="159"/>
      <c r="KQA23" s="159"/>
      <c r="KQB23" s="159"/>
      <c r="KQC23" s="159"/>
      <c r="KQD23" s="159"/>
      <c r="KQE23" s="159"/>
      <c r="KQF23" s="159"/>
      <c r="KQG23" s="159"/>
      <c r="KQH23" s="159"/>
      <c r="KQI23" s="159"/>
      <c r="KQJ23" s="159"/>
      <c r="KQK23" s="159"/>
      <c r="KQL23" s="159"/>
      <c r="KQM23" s="159"/>
      <c r="KQN23" s="159"/>
      <c r="KQO23" s="159"/>
      <c r="KQP23" s="159"/>
      <c r="KQQ23" s="159"/>
      <c r="KQR23" s="159"/>
      <c r="KQS23" s="159"/>
      <c r="KQT23" s="159"/>
      <c r="KQU23" s="159"/>
      <c r="KQV23" s="159"/>
      <c r="KQW23" s="159"/>
      <c r="KQX23" s="159"/>
      <c r="KQY23" s="159"/>
      <c r="KQZ23" s="159"/>
      <c r="KRA23" s="159"/>
      <c r="KRB23" s="159"/>
      <c r="KRC23" s="159"/>
      <c r="KRD23" s="159"/>
      <c r="KRE23" s="159"/>
      <c r="KRF23" s="159"/>
      <c r="KRG23" s="159"/>
      <c r="KRH23" s="159"/>
      <c r="KRI23" s="159"/>
      <c r="KRJ23" s="159"/>
      <c r="KRK23" s="159"/>
      <c r="KRL23" s="159"/>
      <c r="KRM23" s="159"/>
      <c r="KRN23" s="159"/>
      <c r="KRO23" s="159"/>
      <c r="KRP23" s="159"/>
      <c r="KRQ23" s="159"/>
      <c r="KRR23" s="159"/>
      <c r="KRS23" s="159"/>
      <c r="KRT23" s="159"/>
      <c r="KRU23" s="159"/>
      <c r="KRV23" s="159"/>
      <c r="KRW23" s="159"/>
      <c r="KRX23" s="159"/>
      <c r="KRY23" s="159"/>
      <c r="KRZ23" s="159"/>
      <c r="KSA23" s="159"/>
      <c r="KSB23" s="159"/>
      <c r="KSC23" s="159"/>
      <c r="KSD23" s="159"/>
      <c r="KSE23" s="159"/>
      <c r="KSF23" s="159"/>
      <c r="KSG23" s="159"/>
      <c r="KSH23" s="159"/>
      <c r="KSI23" s="159"/>
      <c r="KSJ23" s="159"/>
      <c r="KSK23" s="159"/>
      <c r="KSL23" s="159"/>
      <c r="KSM23" s="159"/>
      <c r="KSN23" s="159"/>
      <c r="KSO23" s="159"/>
      <c r="KSP23" s="159"/>
      <c r="KSQ23" s="159"/>
      <c r="KSR23" s="159"/>
      <c r="KSS23" s="159"/>
      <c r="KST23" s="159"/>
      <c r="KSU23" s="159"/>
      <c r="KSV23" s="159"/>
      <c r="KSW23" s="159"/>
      <c r="KSX23" s="159"/>
      <c r="KSY23" s="159"/>
      <c r="KSZ23" s="159"/>
      <c r="KTA23" s="159"/>
      <c r="KTB23" s="159"/>
      <c r="KTC23" s="159"/>
      <c r="KTD23" s="159"/>
      <c r="KTE23" s="159"/>
      <c r="KTF23" s="159"/>
      <c r="KTG23" s="159"/>
      <c r="KTH23" s="159"/>
      <c r="KTI23" s="159"/>
      <c r="KTJ23" s="159"/>
      <c r="KTK23" s="159"/>
      <c r="KTL23" s="159"/>
      <c r="KTM23" s="159"/>
      <c r="KTN23" s="159"/>
      <c r="KTO23" s="159"/>
      <c r="KTP23" s="159"/>
      <c r="KTQ23" s="159"/>
      <c r="KTR23" s="159"/>
      <c r="KTS23" s="159"/>
      <c r="KTT23" s="159"/>
      <c r="KTU23" s="159"/>
      <c r="KTV23" s="159"/>
      <c r="KTW23" s="159"/>
      <c r="KTX23" s="159"/>
      <c r="KTY23" s="159"/>
      <c r="KTZ23" s="159"/>
      <c r="KUA23" s="159"/>
      <c r="KUB23" s="159"/>
      <c r="KUC23" s="159"/>
      <c r="KUD23" s="159"/>
      <c r="KUE23" s="159"/>
      <c r="KUF23" s="159"/>
      <c r="KUG23" s="159"/>
      <c r="KUH23" s="159"/>
      <c r="KUI23" s="159"/>
      <c r="KUJ23" s="159"/>
      <c r="KUK23" s="159"/>
      <c r="KUL23" s="159"/>
      <c r="KUM23" s="159"/>
      <c r="KUN23" s="159"/>
      <c r="KUO23" s="159"/>
      <c r="KUP23" s="159"/>
      <c r="KUQ23" s="159"/>
      <c r="KUR23" s="159"/>
      <c r="KUS23" s="159"/>
      <c r="KUT23" s="159"/>
      <c r="KUU23" s="159"/>
      <c r="KUV23" s="159"/>
      <c r="KUW23" s="159"/>
      <c r="KUX23" s="159"/>
      <c r="KUY23" s="159"/>
      <c r="KUZ23" s="159"/>
      <c r="KVA23" s="159"/>
      <c r="KVB23" s="159"/>
      <c r="KVC23" s="159"/>
      <c r="KVD23" s="159"/>
      <c r="KVE23" s="159"/>
      <c r="KVF23" s="159"/>
      <c r="KVG23" s="159"/>
      <c r="KVH23" s="159"/>
      <c r="KVI23" s="159"/>
      <c r="KVJ23" s="159"/>
      <c r="KVK23" s="159"/>
      <c r="KVL23" s="159"/>
      <c r="KVM23" s="159"/>
      <c r="KVN23" s="159"/>
      <c r="KVO23" s="159"/>
      <c r="KVP23" s="159"/>
      <c r="KVQ23" s="159"/>
      <c r="KVR23" s="159"/>
      <c r="KVS23" s="159"/>
      <c r="KVT23" s="159"/>
      <c r="KVU23" s="159"/>
      <c r="KVV23" s="159"/>
      <c r="KVW23" s="159"/>
      <c r="KVX23" s="159"/>
      <c r="KVY23" s="159"/>
      <c r="KVZ23" s="159"/>
      <c r="KWA23" s="159"/>
      <c r="KWB23" s="159"/>
      <c r="KWC23" s="159"/>
      <c r="KWD23" s="159"/>
      <c r="KWE23" s="159"/>
      <c r="KWF23" s="159"/>
      <c r="KWG23" s="159"/>
      <c r="KWH23" s="159"/>
      <c r="KWI23" s="159"/>
      <c r="KWJ23" s="159"/>
      <c r="KWK23" s="159"/>
      <c r="KWL23" s="159"/>
      <c r="KWM23" s="159"/>
      <c r="KWN23" s="159"/>
      <c r="KWO23" s="159"/>
      <c r="KWP23" s="159"/>
      <c r="KWQ23" s="159"/>
      <c r="KWR23" s="159"/>
      <c r="KWS23" s="159"/>
      <c r="KWT23" s="159"/>
      <c r="KWU23" s="159"/>
      <c r="KWV23" s="159"/>
      <c r="KWW23" s="159"/>
      <c r="KWX23" s="159"/>
      <c r="KWY23" s="159"/>
      <c r="KWZ23" s="159"/>
      <c r="KXA23" s="159"/>
      <c r="KXB23" s="159"/>
      <c r="KXC23" s="159"/>
      <c r="KXD23" s="159"/>
      <c r="KXE23" s="159"/>
      <c r="KXF23" s="159"/>
      <c r="KXG23" s="159"/>
      <c r="KXH23" s="159"/>
      <c r="KXI23" s="159"/>
      <c r="KXJ23" s="159"/>
      <c r="KXK23" s="159"/>
      <c r="KXL23" s="159"/>
      <c r="KXM23" s="159"/>
      <c r="KXN23" s="159"/>
      <c r="KXO23" s="159"/>
      <c r="KXP23" s="159"/>
      <c r="KXQ23" s="159"/>
      <c r="KXR23" s="159"/>
      <c r="KXS23" s="159"/>
      <c r="KXT23" s="159"/>
      <c r="KXU23" s="159"/>
      <c r="KXV23" s="159"/>
      <c r="KXW23" s="159"/>
      <c r="KXX23" s="159"/>
      <c r="KXY23" s="159"/>
      <c r="KXZ23" s="159"/>
      <c r="KYA23" s="159"/>
      <c r="KYB23" s="159"/>
      <c r="KYC23" s="159"/>
      <c r="KYD23" s="159"/>
      <c r="KYE23" s="159"/>
      <c r="KYF23" s="159"/>
      <c r="KYG23" s="159"/>
      <c r="KYH23" s="159"/>
      <c r="KYI23" s="159"/>
      <c r="KYJ23" s="159"/>
      <c r="KYK23" s="159"/>
      <c r="KYL23" s="159"/>
      <c r="KYM23" s="159"/>
      <c r="KYN23" s="159"/>
      <c r="KYO23" s="159"/>
      <c r="KYP23" s="159"/>
      <c r="KYQ23" s="159"/>
      <c r="KYR23" s="159"/>
      <c r="KYS23" s="159"/>
      <c r="KYT23" s="159"/>
      <c r="KYU23" s="159"/>
      <c r="KYV23" s="159"/>
      <c r="KYW23" s="159"/>
      <c r="KYX23" s="159"/>
      <c r="KYY23" s="159"/>
      <c r="KYZ23" s="159"/>
      <c r="KZA23" s="159"/>
      <c r="KZB23" s="159"/>
      <c r="KZC23" s="159"/>
      <c r="KZD23" s="159"/>
      <c r="KZE23" s="159"/>
      <c r="KZF23" s="159"/>
      <c r="KZG23" s="159"/>
      <c r="KZH23" s="159"/>
      <c r="KZI23" s="159"/>
      <c r="KZJ23" s="159"/>
      <c r="KZK23" s="159"/>
      <c r="KZL23" s="159"/>
      <c r="KZM23" s="159"/>
      <c r="KZN23" s="159"/>
      <c r="KZO23" s="159"/>
      <c r="KZP23" s="159"/>
      <c r="KZQ23" s="159"/>
      <c r="KZR23" s="159"/>
      <c r="KZS23" s="159"/>
      <c r="KZT23" s="159"/>
      <c r="KZU23" s="159"/>
      <c r="KZV23" s="159"/>
      <c r="KZW23" s="159"/>
      <c r="KZX23" s="159"/>
      <c r="KZY23" s="159"/>
      <c r="KZZ23" s="159"/>
      <c r="LAA23" s="159"/>
      <c r="LAB23" s="159"/>
      <c r="LAC23" s="159"/>
      <c r="LAD23" s="159"/>
      <c r="LAE23" s="159"/>
      <c r="LAF23" s="159"/>
      <c r="LAG23" s="159"/>
      <c r="LAH23" s="159"/>
      <c r="LAI23" s="159"/>
      <c r="LAJ23" s="159"/>
      <c r="LAK23" s="159"/>
      <c r="LAL23" s="159"/>
      <c r="LAM23" s="159"/>
      <c r="LAN23" s="159"/>
      <c r="LAO23" s="159"/>
      <c r="LAP23" s="159"/>
      <c r="LAQ23" s="159"/>
      <c r="LAR23" s="159"/>
      <c r="LAS23" s="159"/>
      <c r="LAT23" s="159"/>
      <c r="LAU23" s="159"/>
      <c r="LAV23" s="159"/>
      <c r="LAW23" s="159"/>
      <c r="LAX23" s="159"/>
      <c r="LAY23" s="159"/>
      <c r="LAZ23" s="159"/>
      <c r="LBA23" s="159"/>
      <c r="LBB23" s="159"/>
      <c r="LBC23" s="159"/>
      <c r="LBD23" s="159"/>
      <c r="LBE23" s="159"/>
      <c r="LBF23" s="159"/>
      <c r="LBG23" s="159"/>
      <c r="LBH23" s="159"/>
      <c r="LBI23" s="159"/>
      <c r="LBJ23" s="159"/>
      <c r="LBK23" s="159"/>
      <c r="LBL23" s="159"/>
      <c r="LBM23" s="159"/>
      <c r="LBN23" s="159"/>
      <c r="LBO23" s="159"/>
      <c r="LBP23" s="159"/>
      <c r="LBQ23" s="159"/>
      <c r="LBR23" s="159"/>
      <c r="LBS23" s="159"/>
      <c r="LBT23" s="159"/>
      <c r="LBU23" s="159"/>
      <c r="LBV23" s="159"/>
      <c r="LBW23" s="159"/>
      <c r="LBX23" s="159"/>
      <c r="LBY23" s="159"/>
      <c r="LBZ23" s="159"/>
      <c r="LCA23" s="159"/>
      <c r="LCB23" s="159"/>
      <c r="LCC23" s="159"/>
      <c r="LCD23" s="159"/>
      <c r="LCE23" s="159"/>
      <c r="LCF23" s="159"/>
      <c r="LCG23" s="159"/>
      <c r="LCH23" s="159"/>
      <c r="LCI23" s="159"/>
      <c r="LCJ23" s="159"/>
      <c r="LCK23" s="159"/>
      <c r="LCL23" s="159"/>
      <c r="LCM23" s="159"/>
      <c r="LCN23" s="159"/>
      <c r="LCO23" s="159"/>
      <c r="LCP23" s="159"/>
      <c r="LCQ23" s="159"/>
      <c r="LCR23" s="159"/>
      <c r="LCS23" s="159"/>
      <c r="LCT23" s="159"/>
      <c r="LCU23" s="159"/>
      <c r="LCV23" s="159"/>
      <c r="LCW23" s="159"/>
      <c r="LCX23" s="159"/>
      <c r="LCY23" s="159"/>
      <c r="LCZ23" s="159"/>
      <c r="LDA23" s="159"/>
      <c r="LDB23" s="159"/>
      <c r="LDC23" s="159"/>
      <c r="LDD23" s="159"/>
      <c r="LDE23" s="159"/>
      <c r="LDF23" s="159"/>
      <c r="LDG23" s="159"/>
      <c r="LDH23" s="159"/>
      <c r="LDI23" s="159"/>
      <c r="LDJ23" s="159"/>
      <c r="LDK23" s="159"/>
      <c r="LDL23" s="159"/>
      <c r="LDM23" s="159"/>
      <c r="LDN23" s="159"/>
      <c r="LDO23" s="159"/>
      <c r="LDP23" s="159"/>
      <c r="LDQ23" s="159"/>
      <c r="LDR23" s="159"/>
      <c r="LDS23" s="159"/>
      <c r="LDT23" s="159"/>
      <c r="LDU23" s="159"/>
      <c r="LDV23" s="159"/>
      <c r="LDW23" s="159"/>
      <c r="LDX23" s="159"/>
      <c r="LDY23" s="159"/>
      <c r="LDZ23" s="159"/>
      <c r="LEA23" s="159"/>
      <c r="LEB23" s="159"/>
      <c r="LEC23" s="159"/>
      <c r="LED23" s="159"/>
      <c r="LEE23" s="159"/>
      <c r="LEF23" s="159"/>
      <c r="LEG23" s="159"/>
      <c r="LEH23" s="159"/>
      <c r="LEI23" s="159"/>
      <c r="LEJ23" s="159"/>
      <c r="LEK23" s="159"/>
      <c r="LEL23" s="159"/>
      <c r="LEM23" s="159"/>
      <c r="LEN23" s="159"/>
      <c r="LEO23" s="159"/>
      <c r="LEP23" s="159"/>
      <c r="LEQ23" s="159"/>
      <c r="LER23" s="159"/>
      <c r="LES23" s="159"/>
      <c r="LET23" s="159"/>
      <c r="LEU23" s="159"/>
      <c r="LEV23" s="159"/>
      <c r="LEW23" s="159"/>
      <c r="LEX23" s="159"/>
      <c r="LEY23" s="159"/>
      <c r="LEZ23" s="159"/>
      <c r="LFA23" s="159"/>
      <c r="LFB23" s="159"/>
      <c r="LFC23" s="159"/>
      <c r="LFD23" s="159"/>
      <c r="LFE23" s="159"/>
      <c r="LFF23" s="159"/>
      <c r="LFG23" s="159"/>
      <c r="LFH23" s="159"/>
      <c r="LFI23" s="159"/>
      <c r="LFJ23" s="159"/>
      <c r="LFK23" s="159"/>
      <c r="LFL23" s="159"/>
      <c r="LFM23" s="159"/>
      <c r="LFN23" s="159"/>
      <c r="LFO23" s="159"/>
      <c r="LFP23" s="159"/>
      <c r="LFQ23" s="159"/>
      <c r="LFR23" s="159"/>
      <c r="LFS23" s="159"/>
      <c r="LFT23" s="159"/>
      <c r="LFU23" s="159"/>
      <c r="LFV23" s="159"/>
      <c r="LFW23" s="159"/>
      <c r="LFX23" s="159"/>
      <c r="LFY23" s="159"/>
      <c r="LFZ23" s="159"/>
      <c r="LGA23" s="159"/>
      <c r="LGB23" s="159"/>
      <c r="LGC23" s="159"/>
      <c r="LGD23" s="159"/>
      <c r="LGE23" s="159"/>
      <c r="LGF23" s="159"/>
      <c r="LGG23" s="159"/>
      <c r="LGH23" s="159"/>
      <c r="LGI23" s="159"/>
      <c r="LGJ23" s="159"/>
      <c r="LGK23" s="159"/>
      <c r="LGL23" s="159"/>
      <c r="LGM23" s="159"/>
      <c r="LGN23" s="159"/>
      <c r="LGO23" s="159"/>
      <c r="LGP23" s="159"/>
      <c r="LGQ23" s="159"/>
      <c r="LGR23" s="159"/>
      <c r="LGS23" s="159"/>
      <c r="LGT23" s="159"/>
      <c r="LGU23" s="159"/>
      <c r="LGV23" s="159"/>
      <c r="LGW23" s="159"/>
      <c r="LGX23" s="159"/>
      <c r="LGY23" s="159"/>
      <c r="LGZ23" s="159"/>
      <c r="LHA23" s="159"/>
      <c r="LHB23" s="159"/>
      <c r="LHC23" s="159"/>
      <c r="LHD23" s="159"/>
      <c r="LHE23" s="159"/>
      <c r="LHF23" s="159"/>
      <c r="LHG23" s="159"/>
      <c r="LHH23" s="159"/>
      <c r="LHI23" s="159"/>
      <c r="LHJ23" s="159"/>
      <c r="LHK23" s="159"/>
      <c r="LHL23" s="159"/>
      <c r="LHM23" s="159"/>
      <c r="LHN23" s="159"/>
      <c r="LHO23" s="159"/>
      <c r="LHP23" s="159"/>
      <c r="LHQ23" s="159"/>
      <c r="LHR23" s="159"/>
      <c r="LHS23" s="159"/>
      <c r="LHT23" s="159"/>
      <c r="LHU23" s="159"/>
      <c r="LHV23" s="159"/>
      <c r="LHW23" s="159"/>
      <c r="LHX23" s="159"/>
      <c r="LHY23" s="159"/>
      <c r="LHZ23" s="159"/>
      <c r="LIA23" s="159"/>
      <c r="LIB23" s="159"/>
      <c r="LIC23" s="159"/>
      <c r="LID23" s="159"/>
      <c r="LIE23" s="159"/>
      <c r="LIF23" s="159"/>
      <c r="LIG23" s="159"/>
      <c r="LIH23" s="159"/>
      <c r="LII23" s="159"/>
      <c r="LIJ23" s="159"/>
      <c r="LIK23" s="159"/>
      <c r="LIL23" s="159"/>
      <c r="LIM23" s="159"/>
      <c r="LIN23" s="159"/>
      <c r="LIO23" s="159"/>
      <c r="LIP23" s="159"/>
      <c r="LIQ23" s="159"/>
      <c r="LIR23" s="159"/>
      <c r="LIS23" s="159"/>
      <c r="LIT23" s="159"/>
      <c r="LIU23" s="159"/>
      <c r="LIV23" s="159"/>
      <c r="LIW23" s="159"/>
      <c r="LIX23" s="159"/>
      <c r="LIY23" s="159"/>
      <c r="LIZ23" s="159"/>
      <c r="LJA23" s="159"/>
      <c r="LJB23" s="159"/>
      <c r="LJC23" s="159"/>
      <c r="LJD23" s="159"/>
      <c r="LJE23" s="159"/>
      <c r="LJF23" s="159"/>
      <c r="LJG23" s="159"/>
      <c r="LJH23" s="159"/>
      <c r="LJI23" s="159"/>
      <c r="LJJ23" s="159"/>
      <c r="LJK23" s="159"/>
      <c r="LJL23" s="159"/>
      <c r="LJM23" s="159"/>
      <c r="LJN23" s="159"/>
      <c r="LJO23" s="159"/>
      <c r="LJP23" s="159"/>
      <c r="LJQ23" s="159"/>
      <c r="LJR23" s="159"/>
      <c r="LJS23" s="159"/>
      <c r="LJT23" s="159"/>
      <c r="LJU23" s="159"/>
      <c r="LJV23" s="159"/>
      <c r="LJW23" s="159"/>
      <c r="LJX23" s="159"/>
      <c r="LJY23" s="159"/>
      <c r="LJZ23" s="159"/>
      <c r="LKA23" s="159"/>
      <c r="LKB23" s="159"/>
      <c r="LKC23" s="159"/>
      <c r="LKD23" s="159"/>
      <c r="LKE23" s="159"/>
      <c r="LKF23" s="159"/>
      <c r="LKG23" s="159"/>
      <c r="LKH23" s="159"/>
      <c r="LKI23" s="159"/>
      <c r="LKJ23" s="159"/>
      <c r="LKK23" s="159"/>
      <c r="LKL23" s="159"/>
      <c r="LKM23" s="159"/>
      <c r="LKN23" s="159"/>
      <c r="LKO23" s="159"/>
      <c r="LKP23" s="159"/>
      <c r="LKQ23" s="159"/>
      <c r="LKR23" s="159"/>
      <c r="LKS23" s="159"/>
      <c r="LKT23" s="159"/>
      <c r="LKU23" s="159"/>
      <c r="LKV23" s="159"/>
      <c r="LKW23" s="159"/>
      <c r="LKX23" s="159"/>
      <c r="LKY23" s="159"/>
      <c r="LKZ23" s="159"/>
      <c r="LLA23" s="159"/>
      <c r="LLB23" s="159"/>
      <c r="LLC23" s="159"/>
      <c r="LLD23" s="159"/>
      <c r="LLE23" s="159"/>
      <c r="LLF23" s="159"/>
      <c r="LLG23" s="159"/>
      <c r="LLH23" s="159"/>
      <c r="LLI23" s="159"/>
      <c r="LLJ23" s="159"/>
      <c r="LLK23" s="159"/>
      <c r="LLL23" s="159"/>
      <c r="LLM23" s="159"/>
      <c r="LLN23" s="159"/>
      <c r="LLO23" s="159"/>
      <c r="LLP23" s="159"/>
      <c r="LLQ23" s="159"/>
      <c r="LLR23" s="159"/>
      <c r="LLS23" s="159"/>
      <c r="LLT23" s="159"/>
      <c r="LLU23" s="159"/>
      <c r="LLV23" s="159"/>
      <c r="LLW23" s="159"/>
      <c r="LLX23" s="159"/>
      <c r="LLY23" s="159"/>
      <c r="LLZ23" s="159"/>
      <c r="LMA23" s="159"/>
      <c r="LMB23" s="159"/>
      <c r="LMC23" s="159"/>
      <c r="LMD23" s="159"/>
      <c r="LME23" s="159"/>
      <c r="LMF23" s="159"/>
      <c r="LMG23" s="159"/>
      <c r="LMH23" s="159"/>
      <c r="LMI23" s="159"/>
      <c r="LMJ23" s="159"/>
      <c r="LMK23" s="159"/>
      <c r="LML23" s="159"/>
      <c r="LMM23" s="159"/>
      <c r="LMN23" s="159"/>
      <c r="LMO23" s="159"/>
      <c r="LMP23" s="159"/>
      <c r="LMQ23" s="159"/>
      <c r="LMR23" s="159"/>
      <c r="LMS23" s="159"/>
      <c r="LMT23" s="159"/>
      <c r="LMU23" s="159"/>
      <c r="LMV23" s="159"/>
      <c r="LMW23" s="159"/>
      <c r="LMX23" s="159"/>
      <c r="LMY23" s="159"/>
      <c r="LMZ23" s="159"/>
      <c r="LNA23" s="159"/>
      <c r="LNB23" s="159"/>
      <c r="LNC23" s="159"/>
      <c r="LND23" s="159"/>
      <c r="LNE23" s="159"/>
      <c r="LNF23" s="159"/>
      <c r="LNG23" s="159"/>
      <c r="LNH23" s="159"/>
      <c r="LNI23" s="159"/>
      <c r="LNJ23" s="159"/>
      <c r="LNK23" s="159"/>
      <c r="LNL23" s="159"/>
      <c r="LNM23" s="159"/>
      <c r="LNN23" s="159"/>
      <c r="LNO23" s="159"/>
      <c r="LNP23" s="159"/>
      <c r="LNQ23" s="159"/>
      <c r="LNR23" s="159"/>
      <c r="LNS23" s="159"/>
      <c r="LNT23" s="159"/>
      <c r="LNU23" s="159"/>
      <c r="LNV23" s="159"/>
      <c r="LNW23" s="159"/>
      <c r="LNX23" s="159"/>
      <c r="LNY23" s="159"/>
      <c r="LNZ23" s="159"/>
      <c r="LOA23" s="159"/>
      <c r="LOB23" s="159"/>
      <c r="LOC23" s="159"/>
      <c r="LOD23" s="159"/>
      <c r="LOE23" s="159"/>
      <c r="LOF23" s="159"/>
      <c r="LOG23" s="159"/>
      <c r="LOH23" s="159"/>
      <c r="LOI23" s="159"/>
      <c r="LOJ23" s="159"/>
      <c r="LOK23" s="159"/>
      <c r="LOL23" s="159"/>
      <c r="LOM23" s="159"/>
      <c r="LON23" s="159"/>
      <c r="LOO23" s="159"/>
      <c r="LOP23" s="159"/>
      <c r="LOQ23" s="159"/>
      <c r="LOR23" s="159"/>
      <c r="LOS23" s="159"/>
      <c r="LOT23" s="159"/>
      <c r="LOU23" s="159"/>
      <c r="LOV23" s="159"/>
      <c r="LOW23" s="159"/>
      <c r="LOX23" s="159"/>
      <c r="LOY23" s="159"/>
      <c r="LOZ23" s="159"/>
      <c r="LPA23" s="159"/>
      <c r="LPB23" s="159"/>
      <c r="LPC23" s="159"/>
      <c r="LPD23" s="159"/>
      <c r="LPE23" s="159"/>
      <c r="LPF23" s="159"/>
      <c r="LPG23" s="159"/>
      <c r="LPH23" s="159"/>
      <c r="LPI23" s="159"/>
      <c r="LPJ23" s="159"/>
      <c r="LPK23" s="159"/>
      <c r="LPL23" s="159"/>
      <c r="LPM23" s="159"/>
      <c r="LPN23" s="159"/>
      <c r="LPO23" s="159"/>
      <c r="LPP23" s="159"/>
      <c r="LPQ23" s="159"/>
      <c r="LPR23" s="159"/>
      <c r="LPS23" s="159"/>
      <c r="LPT23" s="159"/>
      <c r="LPU23" s="159"/>
      <c r="LPV23" s="159"/>
      <c r="LPW23" s="159"/>
      <c r="LPX23" s="159"/>
      <c r="LPY23" s="159"/>
      <c r="LPZ23" s="159"/>
      <c r="LQA23" s="159"/>
      <c r="LQB23" s="159"/>
      <c r="LQC23" s="159"/>
      <c r="LQD23" s="159"/>
      <c r="LQE23" s="159"/>
      <c r="LQF23" s="159"/>
      <c r="LQG23" s="159"/>
      <c r="LQH23" s="159"/>
      <c r="LQI23" s="159"/>
      <c r="LQJ23" s="159"/>
      <c r="LQK23" s="159"/>
      <c r="LQL23" s="159"/>
      <c r="LQM23" s="159"/>
      <c r="LQN23" s="159"/>
      <c r="LQO23" s="159"/>
      <c r="LQP23" s="159"/>
      <c r="LQQ23" s="159"/>
      <c r="LQR23" s="159"/>
      <c r="LQS23" s="159"/>
      <c r="LQT23" s="159"/>
      <c r="LQU23" s="159"/>
      <c r="LQV23" s="159"/>
      <c r="LQW23" s="159"/>
      <c r="LQX23" s="159"/>
      <c r="LQY23" s="159"/>
      <c r="LQZ23" s="159"/>
      <c r="LRA23" s="159"/>
      <c r="LRB23" s="159"/>
      <c r="LRC23" s="159"/>
      <c r="LRD23" s="159"/>
      <c r="LRE23" s="159"/>
      <c r="LRF23" s="159"/>
      <c r="LRG23" s="159"/>
      <c r="LRH23" s="159"/>
      <c r="LRI23" s="159"/>
      <c r="LRJ23" s="159"/>
      <c r="LRK23" s="159"/>
      <c r="LRL23" s="159"/>
      <c r="LRM23" s="159"/>
      <c r="LRN23" s="159"/>
      <c r="LRO23" s="159"/>
      <c r="LRP23" s="159"/>
      <c r="LRQ23" s="159"/>
      <c r="LRR23" s="159"/>
      <c r="LRS23" s="159"/>
      <c r="LRT23" s="159"/>
      <c r="LRU23" s="159"/>
      <c r="LRV23" s="159"/>
      <c r="LRW23" s="159"/>
      <c r="LRX23" s="159"/>
      <c r="LRY23" s="159"/>
      <c r="LRZ23" s="159"/>
      <c r="LSA23" s="159"/>
      <c r="LSB23" s="159"/>
      <c r="LSC23" s="159"/>
      <c r="LSD23" s="159"/>
      <c r="LSE23" s="159"/>
      <c r="LSF23" s="159"/>
      <c r="LSG23" s="159"/>
      <c r="LSH23" s="159"/>
      <c r="LSI23" s="159"/>
      <c r="LSJ23" s="159"/>
      <c r="LSK23" s="159"/>
      <c r="LSL23" s="159"/>
      <c r="LSM23" s="159"/>
      <c r="LSN23" s="159"/>
      <c r="LSO23" s="159"/>
      <c r="LSP23" s="159"/>
      <c r="LSQ23" s="159"/>
      <c r="LSR23" s="159"/>
      <c r="LSS23" s="159"/>
      <c r="LST23" s="159"/>
      <c r="LSU23" s="159"/>
      <c r="LSV23" s="159"/>
      <c r="LSW23" s="159"/>
      <c r="LSX23" s="159"/>
      <c r="LSY23" s="159"/>
      <c r="LSZ23" s="159"/>
      <c r="LTA23" s="159"/>
      <c r="LTB23" s="159"/>
      <c r="LTC23" s="159"/>
      <c r="LTD23" s="159"/>
      <c r="LTE23" s="159"/>
      <c r="LTF23" s="159"/>
      <c r="LTG23" s="159"/>
      <c r="LTH23" s="159"/>
      <c r="LTI23" s="159"/>
      <c r="LTJ23" s="159"/>
      <c r="LTK23" s="159"/>
      <c r="LTL23" s="159"/>
      <c r="LTM23" s="159"/>
      <c r="LTN23" s="159"/>
      <c r="LTO23" s="159"/>
      <c r="LTP23" s="159"/>
      <c r="LTQ23" s="159"/>
      <c r="LTR23" s="159"/>
      <c r="LTS23" s="159"/>
      <c r="LTT23" s="159"/>
      <c r="LTU23" s="159"/>
      <c r="LTV23" s="159"/>
      <c r="LTW23" s="159"/>
      <c r="LTX23" s="159"/>
      <c r="LTY23" s="159"/>
      <c r="LTZ23" s="159"/>
      <c r="LUA23" s="159"/>
      <c r="LUB23" s="159"/>
      <c r="LUC23" s="159"/>
      <c r="LUD23" s="159"/>
      <c r="LUE23" s="159"/>
      <c r="LUF23" s="159"/>
      <c r="LUG23" s="159"/>
      <c r="LUH23" s="159"/>
      <c r="LUI23" s="159"/>
      <c r="LUJ23" s="159"/>
      <c r="LUK23" s="159"/>
      <c r="LUL23" s="159"/>
      <c r="LUM23" s="159"/>
      <c r="LUN23" s="159"/>
      <c r="LUO23" s="159"/>
      <c r="LUP23" s="159"/>
      <c r="LUQ23" s="159"/>
      <c r="LUR23" s="159"/>
      <c r="LUS23" s="159"/>
      <c r="LUT23" s="159"/>
      <c r="LUU23" s="159"/>
      <c r="LUV23" s="159"/>
      <c r="LUW23" s="159"/>
      <c r="LUX23" s="159"/>
      <c r="LUY23" s="159"/>
      <c r="LUZ23" s="159"/>
      <c r="LVA23" s="159"/>
      <c r="LVB23" s="159"/>
      <c r="LVC23" s="159"/>
      <c r="LVD23" s="159"/>
      <c r="LVE23" s="159"/>
      <c r="LVF23" s="159"/>
      <c r="LVG23" s="159"/>
      <c r="LVH23" s="159"/>
      <c r="LVI23" s="159"/>
      <c r="LVJ23" s="159"/>
      <c r="LVK23" s="159"/>
      <c r="LVL23" s="159"/>
      <c r="LVM23" s="159"/>
      <c r="LVN23" s="159"/>
      <c r="LVO23" s="159"/>
      <c r="LVP23" s="159"/>
      <c r="LVQ23" s="159"/>
      <c r="LVR23" s="159"/>
      <c r="LVS23" s="159"/>
      <c r="LVT23" s="159"/>
      <c r="LVU23" s="159"/>
      <c r="LVV23" s="159"/>
      <c r="LVW23" s="159"/>
      <c r="LVX23" s="159"/>
      <c r="LVY23" s="159"/>
      <c r="LVZ23" s="159"/>
      <c r="LWA23" s="159"/>
      <c r="LWB23" s="159"/>
      <c r="LWC23" s="159"/>
      <c r="LWD23" s="159"/>
      <c r="LWE23" s="159"/>
      <c r="LWF23" s="159"/>
      <c r="LWG23" s="159"/>
      <c r="LWH23" s="159"/>
      <c r="LWI23" s="159"/>
      <c r="LWJ23" s="159"/>
      <c r="LWK23" s="159"/>
      <c r="LWL23" s="159"/>
      <c r="LWM23" s="159"/>
      <c r="LWN23" s="159"/>
      <c r="LWO23" s="159"/>
      <c r="LWP23" s="159"/>
      <c r="LWQ23" s="159"/>
      <c r="LWR23" s="159"/>
      <c r="LWS23" s="159"/>
      <c r="LWT23" s="159"/>
      <c r="LWU23" s="159"/>
      <c r="LWV23" s="159"/>
      <c r="LWW23" s="159"/>
      <c r="LWX23" s="159"/>
      <c r="LWY23" s="159"/>
      <c r="LWZ23" s="159"/>
      <c r="LXA23" s="159"/>
      <c r="LXB23" s="159"/>
      <c r="LXC23" s="159"/>
      <c r="LXD23" s="159"/>
      <c r="LXE23" s="159"/>
      <c r="LXF23" s="159"/>
      <c r="LXG23" s="159"/>
      <c r="LXH23" s="159"/>
      <c r="LXI23" s="159"/>
      <c r="LXJ23" s="159"/>
      <c r="LXK23" s="159"/>
      <c r="LXL23" s="159"/>
      <c r="LXM23" s="159"/>
      <c r="LXN23" s="159"/>
      <c r="LXO23" s="159"/>
      <c r="LXP23" s="159"/>
      <c r="LXQ23" s="159"/>
      <c r="LXR23" s="159"/>
      <c r="LXS23" s="159"/>
      <c r="LXT23" s="159"/>
      <c r="LXU23" s="159"/>
      <c r="LXV23" s="159"/>
      <c r="LXW23" s="159"/>
      <c r="LXX23" s="159"/>
      <c r="LXY23" s="159"/>
      <c r="LXZ23" s="159"/>
      <c r="LYA23" s="159"/>
      <c r="LYB23" s="159"/>
      <c r="LYC23" s="159"/>
      <c r="LYD23" s="159"/>
      <c r="LYE23" s="159"/>
      <c r="LYF23" s="159"/>
      <c r="LYG23" s="159"/>
      <c r="LYH23" s="159"/>
      <c r="LYI23" s="159"/>
      <c r="LYJ23" s="159"/>
      <c r="LYK23" s="159"/>
      <c r="LYL23" s="159"/>
      <c r="LYM23" s="159"/>
      <c r="LYN23" s="159"/>
      <c r="LYO23" s="159"/>
      <c r="LYP23" s="159"/>
      <c r="LYQ23" s="159"/>
      <c r="LYR23" s="159"/>
      <c r="LYS23" s="159"/>
      <c r="LYT23" s="159"/>
      <c r="LYU23" s="159"/>
      <c r="LYV23" s="159"/>
      <c r="LYW23" s="159"/>
      <c r="LYX23" s="159"/>
      <c r="LYY23" s="159"/>
      <c r="LYZ23" s="159"/>
      <c r="LZA23" s="159"/>
      <c r="LZB23" s="159"/>
      <c r="LZC23" s="159"/>
      <c r="LZD23" s="159"/>
      <c r="LZE23" s="159"/>
      <c r="LZF23" s="159"/>
      <c r="LZG23" s="159"/>
      <c r="LZH23" s="159"/>
      <c r="LZI23" s="159"/>
      <c r="LZJ23" s="159"/>
      <c r="LZK23" s="159"/>
      <c r="LZL23" s="159"/>
      <c r="LZM23" s="159"/>
      <c r="LZN23" s="159"/>
      <c r="LZO23" s="159"/>
      <c r="LZP23" s="159"/>
      <c r="LZQ23" s="159"/>
      <c r="LZR23" s="159"/>
      <c r="LZS23" s="159"/>
      <c r="LZT23" s="159"/>
      <c r="LZU23" s="159"/>
      <c r="LZV23" s="159"/>
      <c r="LZW23" s="159"/>
      <c r="LZX23" s="159"/>
      <c r="LZY23" s="159"/>
      <c r="LZZ23" s="159"/>
      <c r="MAA23" s="159"/>
      <c r="MAB23" s="159"/>
      <c r="MAC23" s="159"/>
      <c r="MAD23" s="159"/>
      <c r="MAE23" s="159"/>
      <c r="MAF23" s="159"/>
      <c r="MAG23" s="159"/>
      <c r="MAH23" s="159"/>
      <c r="MAI23" s="159"/>
      <c r="MAJ23" s="159"/>
      <c r="MAK23" s="159"/>
      <c r="MAL23" s="159"/>
      <c r="MAM23" s="159"/>
      <c r="MAN23" s="159"/>
      <c r="MAO23" s="159"/>
      <c r="MAP23" s="159"/>
      <c r="MAQ23" s="159"/>
      <c r="MAR23" s="159"/>
      <c r="MAS23" s="159"/>
      <c r="MAT23" s="159"/>
      <c r="MAU23" s="159"/>
      <c r="MAV23" s="159"/>
      <c r="MAW23" s="159"/>
      <c r="MAX23" s="159"/>
      <c r="MAY23" s="159"/>
      <c r="MAZ23" s="159"/>
      <c r="MBA23" s="159"/>
      <c r="MBB23" s="159"/>
      <c r="MBC23" s="159"/>
      <c r="MBD23" s="159"/>
      <c r="MBE23" s="159"/>
      <c r="MBF23" s="159"/>
      <c r="MBG23" s="159"/>
      <c r="MBH23" s="159"/>
      <c r="MBI23" s="159"/>
      <c r="MBJ23" s="159"/>
      <c r="MBK23" s="159"/>
      <c r="MBL23" s="159"/>
      <c r="MBM23" s="159"/>
      <c r="MBN23" s="159"/>
      <c r="MBO23" s="159"/>
      <c r="MBP23" s="159"/>
      <c r="MBQ23" s="159"/>
      <c r="MBR23" s="159"/>
      <c r="MBS23" s="159"/>
      <c r="MBT23" s="159"/>
      <c r="MBU23" s="159"/>
      <c r="MBV23" s="159"/>
      <c r="MBW23" s="159"/>
      <c r="MBX23" s="159"/>
      <c r="MBY23" s="159"/>
      <c r="MBZ23" s="159"/>
      <c r="MCA23" s="159"/>
      <c r="MCB23" s="159"/>
      <c r="MCC23" s="159"/>
      <c r="MCD23" s="159"/>
      <c r="MCE23" s="159"/>
      <c r="MCF23" s="159"/>
      <c r="MCG23" s="159"/>
      <c r="MCH23" s="159"/>
      <c r="MCI23" s="159"/>
      <c r="MCJ23" s="159"/>
      <c r="MCK23" s="159"/>
      <c r="MCL23" s="159"/>
      <c r="MCM23" s="159"/>
      <c r="MCN23" s="159"/>
      <c r="MCO23" s="159"/>
      <c r="MCP23" s="159"/>
      <c r="MCQ23" s="159"/>
      <c r="MCR23" s="159"/>
      <c r="MCS23" s="159"/>
      <c r="MCT23" s="159"/>
      <c r="MCU23" s="159"/>
      <c r="MCV23" s="159"/>
      <c r="MCW23" s="159"/>
      <c r="MCX23" s="159"/>
      <c r="MCY23" s="159"/>
      <c r="MCZ23" s="159"/>
      <c r="MDA23" s="159"/>
      <c r="MDB23" s="159"/>
      <c r="MDC23" s="159"/>
      <c r="MDD23" s="159"/>
      <c r="MDE23" s="159"/>
      <c r="MDF23" s="159"/>
      <c r="MDG23" s="159"/>
      <c r="MDH23" s="159"/>
      <c r="MDI23" s="159"/>
      <c r="MDJ23" s="159"/>
      <c r="MDK23" s="159"/>
      <c r="MDL23" s="159"/>
      <c r="MDM23" s="159"/>
      <c r="MDN23" s="159"/>
      <c r="MDO23" s="159"/>
      <c r="MDP23" s="159"/>
      <c r="MDQ23" s="159"/>
      <c r="MDR23" s="159"/>
      <c r="MDS23" s="159"/>
      <c r="MDT23" s="159"/>
      <c r="MDU23" s="159"/>
      <c r="MDV23" s="159"/>
      <c r="MDW23" s="159"/>
      <c r="MDX23" s="159"/>
      <c r="MDY23" s="159"/>
      <c r="MDZ23" s="159"/>
      <c r="MEA23" s="159"/>
      <c r="MEB23" s="159"/>
      <c r="MEC23" s="159"/>
      <c r="MED23" s="159"/>
      <c r="MEE23" s="159"/>
      <c r="MEF23" s="159"/>
      <c r="MEG23" s="159"/>
      <c r="MEH23" s="159"/>
      <c r="MEI23" s="159"/>
      <c r="MEJ23" s="159"/>
      <c r="MEK23" s="159"/>
      <c r="MEL23" s="159"/>
      <c r="MEM23" s="159"/>
      <c r="MEN23" s="159"/>
      <c r="MEO23" s="159"/>
      <c r="MEP23" s="159"/>
      <c r="MEQ23" s="159"/>
      <c r="MER23" s="159"/>
      <c r="MES23" s="159"/>
      <c r="MET23" s="159"/>
      <c r="MEU23" s="159"/>
      <c r="MEV23" s="159"/>
      <c r="MEW23" s="159"/>
      <c r="MEX23" s="159"/>
      <c r="MEY23" s="159"/>
      <c r="MEZ23" s="159"/>
      <c r="MFA23" s="159"/>
      <c r="MFB23" s="159"/>
      <c r="MFC23" s="159"/>
      <c r="MFD23" s="159"/>
      <c r="MFE23" s="159"/>
      <c r="MFF23" s="159"/>
      <c r="MFG23" s="159"/>
      <c r="MFH23" s="159"/>
      <c r="MFI23" s="159"/>
      <c r="MFJ23" s="159"/>
      <c r="MFK23" s="159"/>
      <c r="MFL23" s="159"/>
      <c r="MFM23" s="159"/>
      <c r="MFN23" s="159"/>
      <c r="MFO23" s="159"/>
      <c r="MFP23" s="159"/>
      <c r="MFQ23" s="159"/>
      <c r="MFR23" s="159"/>
      <c r="MFS23" s="159"/>
      <c r="MFT23" s="159"/>
      <c r="MFU23" s="159"/>
      <c r="MFV23" s="159"/>
      <c r="MFW23" s="159"/>
      <c r="MFX23" s="159"/>
      <c r="MFY23" s="159"/>
      <c r="MFZ23" s="159"/>
      <c r="MGA23" s="159"/>
      <c r="MGB23" s="159"/>
      <c r="MGC23" s="159"/>
      <c r="MGD23" s="159"/>
      <c r="MGE23" s="159"/>
      <c r="MGF23" s="159"/>
      <c r="MGG23" s="159"/>
      <c r="MGH23" s="159"/>
      <c r="MGI23" s="159"/>
      <c r="MGJ23" s="159"/>
      <c r="MGK23" s="159"/>
      <c r="MGL23" s="159"/>
      <c r="MGM23" s="159"/>
      <c r="MGN23" s="159"/>
      <c r="MGO23" s="159"/>
      <c r="MGP23" s="159"/>
      <c r="MGQ23" s="159"/>
      <c r="MGR23" s="159"/>
      <c r="MGS23" s="159"/>
      <c r="MGT23" s="159"/>
      <c r="MGU23" s="159"/>
      <c r="MGV23" s="159"/>
      <c r="MGW23" s="159"/>
      <c r="MGX23" s="159"/>
      <c r="MGY23" s="159"/>
      <c r="MGZ23" s="159"/>
      <c r="MHA23" s="159"/>
      <c r="MHB23" s="159"/>
      <c r="MHC23" s="159"/>
      <c r="MHD23" s="159"/>
      <c r="MHE23" s="159"/>
      <c r="MHF23" s="159"/>
      <c r="MHG23" s="159"/>
      <c r="MHH23" s="159"/>
      <c r="MHI23" s="159"/>
      <c r="MHJ23" s="159"/>
      <c r="MHK23" s="159"/>
      <c r="MHL23" s="159"/>
      <c r="MHM23" s="159"/>
      <c r="MHN23" s="159"/>
      <c r="MHO23" s="159"/>
      <c r="MHP23" s="159"/>
      <c r="MHQ23" s="159"/>
      <c r="MHR23" s="159"/>
      <c r="MHS23" s="159"/>
      <c r="MHT23" s="159"/>
      <c r="MHU23" s="159"/>
      <c r="MHV23" s="159"/>
      <c r="MHW23" s="159"/>
      <c r="MHX23" s="159"/>
      <c r="MHY23" s="159"/>
      <c r="MHZ23" s="159"/>
      <c r="MIA23" s="159"/>
      <c r="MIB23" s="159"/>
      <c r="MIC23" s="159"/>
      <c r="MID23" s="159"/>
      <c r="MIE23" s="159"/>
      <c r="MIF23" s="159"/>
      <c r="MIG23" s="159"/>
      <c r="MIH23" s="159"/>
      <c r="MII23" s="159"/>
      <c r="MIJ23" s="159"/>
      <c r="MIK23" s="159"/>
      <c r="MIL23" s="159"/>
      <c r="MIM23" s="159"/>
      <c r="MIN23" s="159"/>
      <c r="MIO23" s="159"/>
      <c r="MIP23" s="159"/>
      <c r="MIQ23" s="159"/>
      <c r="MIR23" s="159"/>
      <c r="MIS23" s="159"/>
      <c r="MIT23" s="159"/>
      <c r="MIU23" s="159"/>
      <c r="MIV23" s="159"/>
      <c r="MIW23" s="159"/>
      <c r="MIX23" s="159"/>
      <c r="MIY23" s="159"/>
      <c r="MIZ23" s="159"/>
      <c r="MJA23" s="159"/>
      <c r="MJB23" s="159"/>
      <c r="MJC23" s="159"/>
      <c r="MJD23" s="159"/>
      <c r="MJE23" s="159"/>
      <c r="MJF23" s="159"/>
      <c r="MJG23" s="159"/>
      <c r="MJH23" s="159"/>
      <c r="MJI23" s="159"/>
      <c r="MJJ23" s="159"/>
      <c r="MJK23" s="159"/>
      <c r="MJL23" s="159"/>
      <c r="MJM23" s="159"/>
      <c r="MJN23" s="159"/>
      <c r="MJO23" s="159"/>
      <c r="MJP23" s="159"/>
      <c r="MJQ23" s="159"/>
      <c r="MJR23" s="159"/>
      <c r="MJS23" s="159"/>
      <c r="MJT23" s="159"/>
      <c r="MJU23" s="159"/>
      <c r="MJV23" s="159"/>
      <c r="MJW23" s="159"/>
      <c r="MJX23" s="159"/>
      <c r="MJY23" s="159"/>
      <c r="MJZ23" s="159"/>
      <c r="MKA23" s="159"/>
      <c r="MKB23" s="159"/>
      <c r="MKC23" s="159"/>
      <c r="MKD23" s="159"/>
      <c r="MKE23" s="159"/>
      <c r="MKF23" s="159"/>
      <c r="MKG23" s="159"/>
      <c r="MKH23" s="159"/>
      <c r="MKI23" s="159"/>
      <c r="MKJ23" s="159"/>
      <c r="MKK23" s="159"/>
      <c r="MKL23" s="159"/>
      <c r="MKM23" s="159"/>
      <c r="MKN23" s="159"/>
      <c r="MKO23" s="159"/>
      <c r="MKP23" s="159"/>
      <c r="MKQ23" s="159"/>
      <c r="MKR23" s="159"/>
      <c r="MKS23" s="159"/>
      <c r="MKT23" s="159"/>
      <c r="MKU23" s="159"/>
      <c r="MKV23" s="159"/>
      <c r="MKW23" s="159"/>
      <c r="MKX23" s="159"/>
      <c r="MKY23" s="159"/>
      <c r="MKZ23" s="159"/>
      <c r="MLA23" s="159"/>
      <c r="MLB23" s="159"/>
      <c r="MLC23" s="159"/>
      <c r="MLD23" s="159"/>
      <c r="MLE23" s="159"/>
      <c r="MLF23" s="159"/>
      <c r="MLG23" s="159"/>
      <c r="MLH23" s="159"/>
      <c r="MLI23" s="159"/>
      <c r="MLJ23" s="159"/>
      <c r="MLK23" s="159"/>
      <c r="MLL23" s="159"/>
      <c r="MLM23" s="159"/>
      <c r="MLN23" s="159"/>
      <c r="MLO23" s="159"/>
      <c r="MLP23" s="159"/>
      <c r="MLQ23" s="159"/>
      <c r="MLR23" s="159"/>
      <c r="MLS23" s="159"/>
      <c r="MLT23" s="159"/>
      <c r="MLU23" s="159"/>
      <c r="MLV23" s="159"/>
      <c r="MLW23" s="159"/>
      <c r="MLX23" s="159"/>
      <c r="MLY23" s="159"/>
      <c r="MLZ23" s="159"/>
      <c r="MMA23" s="159"/>
      <c r="MMB23" s="159"/>
      <c r="MMC23" s="159"/>
      <c r="MMD23" s="159"/>
      <c r="MME23" s="159"/>
      <c r="MMF23" s="159"/>
      <c r="MMG23" s="159"/>
      <c r="MMH23" s="159"/>
      <c r="MMI23" s="159"/>
      <c r="MMJ23" s="159"/>
      <c r="MMK23" s="159"/>
      <c r="MML23" s="159"/>
      <c r="MMM23" s="159"/>
      <c r="MMN23" s="159"/>
      <c r="MMO23" s="159"/>
      <c r="MMP23" s="159"/>
      <c r="MMQ23" s="159"/>
      <c r="MMR23" s="159"/>
      <c r="MMS23" s="159"/>
      <c r="MMT23" s="159"/>
      <c r="MMU23" s="159"/>
      <c r="MMV23" s="159"/>
      <c r="MMW23" s="159"/>
      <c r="MMX23" s="159"/>
      <c r="MMY23" s="159"/>
      <c r="MMZ23" s="159"/>
      <c r="MNA23" s="159"/>
      <c r="MNB23" s="159"/>
      <c r="MNC23" s="159"/>
      <c r="MND23" s="159"/>
      <c r="MNE23" s="159"/>
      <c r="MNF23" s="159"/>
      <c r="MNG23" s="159"/>
      <c r="MNH23" s="159"/>
      <c r="MNI23" s="159"/>
      <c r="MNJ23" s="159"/>
      <c r="MNK23" s="159"/>
      <c r="MNL23" s="159"/>
      <c r="MNM23" s="159"/>
      <c r="MNN23" s="159"/>
      <c r="MNO23" s="159"/>
      <c r="MNP23" s="159"/>
      <c r="MNQ23" s="159"/>
      <c r="MNR23" s="159"/>
      <c r="MNS23" s="159"/>
      <c r="MNT23" s="159"/>
      <c r="MNU23" s="159"/>
      <c r="MNV23" s="159"/>
      <c r="MNW23" s="159"/>
      <c r="MNX23" s="159"/>
      <c r="MNY23" s="159"/>
      <c r="MNZ23" s="159"/>
      <c r="MOA23" s="159"/>
      <c r="MOB23" s="159"/>
      <c r="MOC23" s="159"/>
      <c r="MOD23" s="159"/>
      <c r="MOE23" s="159"/>
      <c r="MOF23" s="159"/>
      <c r="MOG23" s="159"/>
      <c r="MOH23" s="159"/>
      <c r="MOI23" s="159"/>
      <c r="MOJ23" s="159"/>
      <c r="MOK23" s="159"/>
      <c r="MOL23" s="159"/>
      <c r="MOM23" s="159"/>
      <c r="MON23" s="159"/>
      <c r="MOO23" s="159"/>
      <c r="MOP23" s="159"/>
      <c r="MOQ23" s="159"/>
      <c r="MOR23" s="159"/>
      <c r="MOS23" s="159"/>
      <c r="MOT23" s="159"/>
      <c r="MOU23" s="159"/>
      <c r="MOV23" s="159"/>
      <c r="MOW23" s="159"/>
      <c r="MOX23" s="159"/>
      <c r="MOY23" s="159"/>
      <c r="MOZ23" s="159"/>
      <c r="MPA23" s="159"/>
      <c r="MPB23" s="159"/>
      <c r="MPC23" s="159"/>
      <c r="MPD23" s="159"/>
      <c r="MPE23" s="159"/>
      <c r="MPF23" s="159"/>
      <c r="MPG23" s="159"/>
      <c r="MPH23" s="159"/>
      <c r="MPI23" s="159"/>
      <c r="MPJ23" s="159"/>
      <c r="MPK23" s="159"/>
      <c r="MPL23" s="159"/>
      <c r="MPM23" s="159"/>
      <c r="MPN23" s="159"/>
      <c r="MPO23" s="159"/>
      <c r="MPP23" s="159"/>
      <c r="MPQ23" s="159"/>
      <c r="MPR23" s="159"/>
      <c r="MPS23" s="159"/>
      <c r="MPT23" s="159"/>
      <c r="MPU23" s="159"/>
      <c r="MPV23" s="159"/>
      <c r="MPW23" s="159"/>
      <c r="MPX23" s="159"/>
      <c r="MPY23" s="159"/>
      <c r="MPZ23" s="159"/>
      <c r="MQA23" s="159"/>
      <c r="MQB23" s="159"/>
      <c r="MQC23" s="159"/>
      <c r="MQD23" s="159"/>
      <c r="MQE23" s="159"/>
      <c r="MQF23" s="159"/>
      <c r="MQG23" s="159"/>
      <c r="MQH23" s="159"/>
      <c r="MQI23" s="159"/>
      <c r="MQJ23" s="159"/>
      <c r="MQK23" s="159"/>
      <c r="MQL23" s="159"/>
      <c r="MQM23" s="159"/>
      <c r="MQN23" s="159"/>
      <c r="MQO23" s="159"/>
      <c r="MQP23" s="159"/>
      <c r="MQQ23" s="159"/>
      <c r="MQR23" s="159"/>
      <c r="MQS23" s="159"/>
      <c r="MQT23" s="159"/>
      <c r="MQU23" s="159"/>
      <c r="MQV23" s="159"/>
      <c r="MQW23" s="159"/>
      <c r="MQX23" s="159"/>
      <c r="MQY23" s="159"/>
      <c r="MQZ23" s="159"/>
      <c r="MRA23" s="159"/>
      <c r="MRB23" s="159"/>
      <c r="MRC23" s="159"/>
      <c r="MRD23" s="159"/>
      <c r="MRE23" s="159"/>
      <c r="MRF23" s="159"/>
      <c r="MRG23" s="159"/>
      <c r="MRH23" s="159"/>
      <c r="MRI23" s="159"/>
      <c r="MRJ23" s="159"/>
      <c r="MRK23" s="159"/>
      <c r="MRL23" s="159"/>
      <c r="MRM23" s="159"/>
      <c r="MRN23" s="159"/>
      <c r="MRO23" s="159"/>
      <c r="MRP23" s="159"/>
      <c r="MRQ23" s="159"/>
      <c r="MRR23" s="159"/>
      <c r="MRS23" s="159"/>
      <c r="MRT23" s="159"/>
      <c r="MRU23" s="159"/>
      <c r="MRV23" s="159"/>
      <c r="MRW23" s="159"/>
      <c r="MRX23" s="159"/>
      <c r="MRY23" s="159"/>
      <c r="MRZ23" s="159"/>
      <c r="MSA23" s="159"/>
      <c r="MSB23" s="159"/>
      <c r="MSC23" s="159"/>
      <c r="MSD23" s="159"/>
      <c r="MSE23" s="159"/>
      <c r="MSF23" s="159"/>
      <c r="MSG23" s="159"/>
      <c r="MSH23" s="159"/>
      <c r="MSI23" s="159"/>
      <c r="MSJ23" s="159"/>
      <c r="MSK23" s="159"/>
      <c r="MSL23" s="159"/>
      <c r="MSM23" s="159"/>
      <c r="MSN23" s="159"/>
      <c r="MSO23" s="159"/>
      <c r="MSP23" s="159"/>
      <c r="MSQ23" s="159"/>
      <c r="MSR23" s="159"/>
      <c r="MSS23" s="159"/>
      <c r="MST23" s="159"/>
      <c r="MSU23" s="159"/>
      <c r="MSV23" s="159"/>
      <c r="MSW23" s="159"/>
      <c r="MSX23" s="159"/>
      <c r="MSY23" s="159"/>
      <c r="MSZ23" s="159"/>
      <c r="MTA23" s="159"/>
      <c r="MTB23" s="159"/>
      <c r="MTC23" s="159"/>
      <c r="MTD23" s="159"/>
      <c r="MTE23" s="159"/>
      <c r="MTF23" s="159"/>
      <c r="MTG23" s="159"/>
      <c r="MTH23" s="159"/>
      <c r="MTI23" s="159"/>
      <c r="MTJ23" s="159"/>
      <c r="MTK23" s="159"/>
      <c r="MTL23" s="159"/>
      <c r="MTM23" s="159"/>
      <c r="MTN23" s="159"/>
      <c r="MTO23" s="159"/>
      <c r="MTP23" s="159"/>
      <c r="MTQ23" s="159"/>
      <c r="MTR23" s="159"/>
      <c r="MTS23" s="159"/>
      <c r="MTT23" s="159"/>
      <c r="MTU23" s="159"/>
      <c r="MTV23" s="159"/>
      <c r="MTW23" s="159"/>
      <c r="MTX23" s="159"/>
      <c r="MTY23" s="159"/>
      <c r="MTZ23" s="159"/>
      <c r="MUA23" s="159"/>
      <c r="MUB23" s="159"/>
      <c r="MUC23" s="159"/>
      <c r="MUD23" s="159"/>
      <c r="MUE23" s="159"/>
      <c r="MUF23" s="159"/>
      <c r="MUG23" s="159"/>
      <c r="MUH23" s="159"/>
      <c r="MUI23" s="159"/>
      <c r="MUJ23" s="159"/>
      <c r="MUK23" s="159"/>
      <c r="MUL23" s="159"/>
      <c r="MUM23" s="159"/>
      <c r="MUN23" s="159"/>
      <c r="MUO23" s="159"/>
      <c r="MUP23" s="159"/>
      <c r="MUQ23" s="159"/>
      <c r="MUR23" s="159"/>
      <c r="MUS23" s="159"/>
      <c r="MUT23" s="159"/>
      <c r="MUU23" s="159"/>
      <c r="MUV23" s="159"/>
      <c r="MUW23" s="159"/>
      <c r="MUX23" s="159"/>
      <c r="MUY23" s="159"/>
      <c r="MUZ23" s="159"/>
      <c r="MVA23" s="159"/>
      <c r="MVB23" s="159"/>
      <c r="MVC23" s="159"/>
      <c r="MVD23" s="159"/>
      <c r="MVE23" s="159"/>
      <c r="MVF23" s="159"/>
      <c r="MVG23" s="159"/>
      <c r="MVH23" s="159"/>
      <c r="MVI23" s="159"/>
      <c r="MVJ23" s="159"/>
      <c r="MVK23" s="159"/>
      <c r="MVL23" s="159"/>
      <c r="MVM23" s="159"/>
      <c r="MVN23" s="159"/>
      <c r="MVO23" s="159"/>
      <c r="MVP23" s="159"/>
      <c r="MVQ23" s="159"/>
      <c r="MVR23" s="159"/>
      <c r="MVS23" s="159"/>
      <c r="MVT23" s="159"/>
      <c r="MVU23" s="159"/>
      <c r="MVV23" s="159"/>
      <c r="MVW23" s="159"/>
      <c r="MVX23" s="159"/>
      <c r="MVY23" s="159"/>
      <c r="MVZ23" s="159"/>
      <c r="MWA23" s="159"/>
      <c r="MWB23" s="159"/>
      <c r="MWC23" s="159"/>
      <c r="MWD23" s="159"/>
      <c r="MWE23" s="159"/>
      <c r="MWF23" s="159"/>
      <c r="MWG23" s="159"/>
      <c r="MWH23" s="159"/>
      <c r="MWI23" s="159"/>
      <c r="MWJ23" s="159"/>
      <c r="MWK23" s="159"/>
      <c r="MWL23" s="159"/>
      <c r="MWM23" s="159"/>
      <c r="MWN23" s="159"/>
      <c r="MWO23" s="159"/>
      <c r="MWP23" s="159"/>
      <c r="MWQ23" s="159"/>
      <c r="MWR23" s="159"/>
      <c r="MWS23" s="159"/>
      <c r="MWT23" s="159"/>
      <c r="MWU23" s="159"/>
      <c r="MWV23" s="159"/>
      <c r="MWW23" s="159"/>
      <c r="MWX23" s="159"/>
      <c r="MWY23" s="159"/>
      <c r="MWZ23" s="159"/>
      <c r="MXA23" s="159"/>
      <c r="MXB23" s="159"/>
      <c r="MXC23" s="159"/>
      <c r="MXD23" s="159"/>
      <c r="MXE23" s="159"/>
      <c r="MXF23" s="159"/>
      <c r="MXG23" s="159"/>
      <c r="MXH23" s="159"/>
      <c r="MXI23" s="159"/>
      <c r="MXJ23" s="159"/>
      <c r="MXK23" s="159"/>
      <c r="MXL23" s="159"/>
      <c r="MXM23" s="159"/>
      <c r="MXN23" s="159"/>
      <c r="MXO23" s="159"/>
      <c r="MXP23" s="159"/>
      <c r="MXQ23" s="159"/>
      <c r="MXR23" s="159"/>
      <c r="MXS23" s="159"/>
      <c r="MXT23" s="159"/>
      <c r="MXU23" s="159"/>
      <c r="MXV23" s="159"/>
      <c r="MXW23" s="159"/>
      <c r="MXX23" s="159"/>
      <c r="MXY23" s="159"/>
      <c r="MXZ23" s="159"/>
      <c r="MYA23" s="159"/>
      <c r="MYB23" s="159"/>
      <c r="MYC23" s="159"/>
      <c r="MYD23" s="159"/>
      <c r="MYE23" s="159"/>
      <c r="MYF23" s="159"/>
      <c r="MYG23" s="159"/>
      <c r="MYH23" s="159"/>
      <c r="MYI23" s="159"/>
      <c r="MYJ23" s="159"/>
      <c r="MYK23" s="159"/>
      <c r="MYL23" s="159"/>
      <c r="MYM23" s="159"/>
      <c r="MYN23" s="159"/>
      <c r="MYO23" s="159"/>
      <c r="MYP23" s="159"/>
      <c r="MYQ23" s="159"/>
      <c r="MYR23" s="159"/>
      <c r="MYS23" s="159"/>
      <c r="MYT23" s="159"/>
      <c r="MYU23" s="159"/>
      <c r="MYV23" s="159"/>
      <c r="MYW23" s="159"/>
      <c r="MYX23" s="159"/>
      <c r="MYY23" s="159"/>
      <c r="MYZ23" s="159"/>
      <c r="MZA23" s="159"/>
      <c r="MZB23" s="159"/>
      <c r="MZC23" s="159"/>
      <c r="MZD23" s="159"/>
      <c r="MZE23" s="159"/>
      <c r="MZF23" s="159"/>
      <c r="MZG23" s="159"/>
      <c r="MZH23" s="159"/>
      <c r="MZI23" s="159"/>
      <c r="MZJ23" s="159"/>
      <c r="MZK23" s="159"/>
      <c r="MZL23" s="159"/>
      <c r="MZM23" s="159"/>
      <c r="MZN23" s="159"/>
      <c r="MZO23" s="159"/>
      <c r="MZP23" s="159"/>
      <c r="MZQ23" s="159"/>
      <c r="MZR23" s="159"/>
      <c r="MZS23" s="159"/>
      <c r="MZT23" s="159"/>
      <c r="MZU23" s="159"/>
      <c r="MZV23" s="159"/>
      <c r="MZW23" s="159"/>
      <c r="MZX23" s="159"/>
      <c r="MZY23" s="159"/>
      <c r="MZZ23" s="159"/>
      <c r="NAA23" s="159"/>
      <c r="NAB23" s="159"/>
      <c r="NAC23" s="159"/>
      <c r="NAD23" s="159"/>
      <c r="NAE23" s="159"/>
      <c r="NAF23" s="159"/>
      <c r="NAG23" s="159"/>
      <c r="NAH23" s="159"/>
      <c r="NAI23" s="159"/>
      <c r="NAJ23" s="159"/>
      <c r="NAK23" s="159"/>
      <c r="NAL23" s="159"/>
      <c r="NAM23" s="159"/>
      <c r="NAN23" s="159"/>
      <c r="NAO23" s="159"/>
      <c r="NAP23" s="159"/>
      <c r="NAQ23" s="159"/>
      <c r="NAR23" s="159"/>
      <c r="NAS23" s="159"/>
      <c r="NAT23" s="159"/>
      <c r="NAU23" s="159"/>
      <c r="NAV23" s="159"/>
      <c r="NAW23" s="159"/>
      <c r="NAX23" s="159"/>
      <c r="NAY23" s="159"/>
      <c r="NAZ23" s="159"/>
      <c r="NBA23" s="159"/>
      <c r="NBB23" s="159"/>
      <c r="NBC23" s="159"/>
      <c r="NBD23" s="159"/>
      <c r="NBE23" s="159"/>
      <c r="NBF23" s="159"/>
      <c r="NBG23" s="159"/>
      <c r="NBH23" s="159"/>
      <c r="NBI23" s="159"/>
      <c r="NBJ23" s="159"/>
      <c r="NBK23" s="159"/>
      <c r="NBL23" s="159"/>
      <c r="NBM23" s="159"/>
      <c r="NBN23" s="159"/>
      <c r="NBO23" s="159"/>
      <c r="NBP23" s="159"/>
      <c r="NBQ23" s="159"/>
      <c r="NBR23" s="159"/>
      <c r="NBS23" s="159"/>
      <c r="NBT23" s="159"/>
      <c r="NBU23" s="159"/>
      <c r="NBV23" s="159"/>
      <c r="NBW23" s="159"/>
      <c r="NBX23" s="159"/>
      <c r="NBY23" s="159"/>
      <c r="NBZ23" s="159"/>
      <c r="NCA23" s="159"/>
      <c r="NCB23" s="159"/>
      <c r="NCC23" s="159"/>
      <c r="NCD23" s="159"/>
      <c r="NCE23" s="159"/>
      <c r="NCF23" s="159"/>
      <c r="NCG23" s="159"/>
      <c r="NCH23" s="159"/>
      <c r="NCI23" s="159"/>
      <c r="NCJ23" s="159"/>
      <c r="NCK23" s="159"/>
      <c r="NCL23" s="159"/>
      <c r="NCM23" s="159"/>
      <c r="NCN23" s="159"/>
      <c r="NCO23" s="159"/>
      <c r="NCP23" s="159"/>
      <c r="NCQ23" s="159"/>
      <c r="NCR23" s="159"/>
      <c r="NCS23" s="159"/>
      <c r="NCT23" s="159"/>
      <c r="NCU23" s="159"/>
      <c r="NCV23" s="159"/>
      <c r="NCW23" s="159"/>
      <c r="NCX23" s="159"/>
      <c r="NCY23" s="159"/>
      <c r="NCZ23" s="159"/>
      <c r="NDA23" s="159"/>
      <c r="NDB23" s="159"/>
      <c r="NDC23" s="159"/>
      <c r="NDD23" s="159"/>
      <c r="NDE23" s="159"/>
      <c r="NDF23" s="159"/>
      <c r="NDG23" s="159"/>
      <c r="NDH23" s="159"/>
      <c r="NDI23" s="159"/>
      <c r="NDJ23" s="159"/>
      <c r="NDK23" s="159"/>
      <c r="NDL23" s="159"/>
      <c r="NDM23" s="159"/>
      <c r="NDN23" s="159"/>
      <c r="NDO23" s="159"/>
      <c r="NDP23" s="159"/>
      <c r="NDQ23" s="159"/>
      <c r="NDR23" s="159"/>
      <c r="NDS23" s="159"/>
      <c r="NDT23" s="159"/>
      <c r="NDU23" s="159"/>
      <c r="NDV23" s="159"/>
      <c r="NDW23" s="159"/>
      <c r="NDX23" s="159"/>
      <c r="NDY23" s="159"/>
      <c r="NDZ23" s="159"/>
      <c r="NEA23" s="159"/>
      <c r="NEB23" s="159"/>
      <c r="NEC23" s="159"/>
      <c r="NED23" s="159"/>
      <c r="NEE23" s="159"/>
      <c r="NEF23" s="159"/>
      <c r="NEG23" s="159"/>
      <c r="NEH23" s="159"/>
      <c r="NEI23" s="159"/>
      <c r="NEJ23" s="159"/>
      <c r="NEK23" s="159"/>
      <c r="NEL23" s="159"/>
      <c r="NEM23" s="159"/>
      <c r="NEN23" s="159"/>
      <c r="NEO23" s="159"/>
      <c r="NEP23" s="159"/>
      <c r="NEQ23" s="159"/>
      <c r="NER23" s="159"/>
      <c r="NES23" s="159"/>
      <c r="NET23" s="159"/>
      <c r="NEU23" s="159"/>
      <c r="NEV23" s="159"/>
      <c r="NEW23" s="159"/>
      <c r="NEX23" s="159"/>
      <c r="NEY23" s="159"/>
      <c r="NEZ23" s="159"/>
      <c r="NFA23" s="159"/>
      <c r="NFB23" s="159"/>
      <c r="NFC23" s="159"/>
      <c r="NFD23" s="159"/>
      <c r="NFE23" s="159"/>
      <c r="NFF23" s="159"/>
      <c r="NFG23" s="159"/>
      <c r="NFH23" s="159"/>
      <c r="NFI23" s="159"/>
      <c r="NFJ23" s="159"/>
      <c r="NFK23" s="159"/>
      <c r="NFL23" s="159"/>
      <c r="NFM23" s="159"/>
      <c r="NFN23" s="159"/>
      <c r="NFO23" s="159"/>
      <c r="NFP23" s="159"/>
      <c r="NFQ23" s="159"/>
      <c r="NFR23" s="159"/>
      <c r="NFS23" s="159"/>
      <c r="NFT23" s="159"/>
      <c r="NFU23" s="159"/>
      <c r="NFV23" s="159"/>
      <c r="NFW23" s="159"/>
      <c r="NFX23" s="159"/>
      <c r="NFY23" s="159"/>
      <c r="NFZ23" s="159"/>
      <c r="NGA23" s="159"/>
      <c r="NGB23" s="159"/>
      <c r="NGC23" s="159"/>
      <c r="NGD23" s="159"/>
      <c r="NGE23" s="159"/>
      <c r="NGF23" s="159"/>
      <c r="NGG23" s="159"/>
      <c r="NGH23" s="159"/>
      <c r="NGI23" s="159"/>
      <c r="NGJ23" s="159"/>
      <c r="NGK23" s="159"/>
      <c r="NGL23" s="159"/>
      <c r="NGM23" s="159"/>
      <c r="NGN23" s="159"/>
      <c r="NGO23" s="159"/>
      <c r="NGP23" s="159"/>
      <c r="NGQ23" s="159"/>
      <c r="NGR23" s="159"/>
      <c r="NGS23" s="159"/>
      <c r="NGT23" s="159"/>
      <c r="NGU23" s="159"/>
      <c r="NGV23" s="159"/>
      <c r="NGW23" s="159"/>
      <c r="NGX23" s="159"/>
      <c r="NGY23" s="159"/>
      <c r="NGZ23" s="159"/>
      <c r="NHA23" s="159"/>
      <c r="NHB23" s="159"/>
      <c r="NHC23" s="159"/>
      <c r="NHD23" s="159"/>
      <c r="NHE23" s="159"/>
      <c r="NHF23" s="159"/>
      <c r="NHG23" s="159"/>
      <c r="NHH23" s="159"/>
      <c r="NHI23" s="159"/>
      <c r="NHJ23" s="159"/>
      <c r="NHK23" s="159"/>
      <c r="NHL23" s="159"/>
      <c r="NHM23" s="159"/>
      <c r="NHN23" s="159"/>
      <c r="NHO23" s="159"/>
      <c r="NHP23" s="159"/>
      <c r="NHQ23" s="159"/>
      <c r="NHR23" s="159"/>
      <c r="NHS23" s="159"/>
      <c r="NHT23" s="159"/>
      <c r="NHU23" s="159"/>
      <c r="NHV23" s="159"/>
      <c r="NHW23" s="159"/>
      <c r="NHX23" s="159"/>
      <c r="NHY23" s="159"/>
      <c r="NHZ23" s="159"/>
      <c r="NIA23" s="159"/>
      <c r="NIB23" s="159"/>
      <c r="NIC23" s="159"/>
      <c r="NID23" s="159"/>
      <c r="NIE23" s="159"/>
      <c r="NIF23" s="159"/>
      <c r="NIG23" s="159"/>
      <c r="NIH23" s="159"/>
      <c r="NII23" s="159"/>
      <c r="NIJ23" s="159"/>
      <c r="NIK23" s="159"/>
      <c r="NIL23" s="159"/>
      <c r="NIM23" s="159"/>
      <c r="NIN23" s="159"/>
      <c r="NIO23" s="159"/>
      <c r="NIP23" s="159"/>
      <c r="NIQ23" s="159"/>
      <c r="NIR23" s="159"/>
      <c r="NIS23" s="159"/>
      <c r="NIT23" s="159"/>
      <c r="NIU23" s="159"/>
      <c r="NIV23" s="159"/>
      <c r="NIW23" s="159"/>
      <c r="NIX23" s="159"/>
      <c r="NIY23" s="159"/>
      <c r="NIZ23" s="159"/>
      <c r="NJA23" s="159"/>
      <c r="NJB23" s="159"/>
      <c r="NJC23" s="159"/>
      <c r="NJD23" s="159"/>
      <c r="NJE23" s="159"/>
      <c r="NJF23" s="159"/>
      <c r="NJG23" s="159"/>
      <c r="NJH23" s="159"/>
      <c r="NJI23" s="159"/>
      <c r="NJJ23" s="159"/>
      <c r="NJK23" s="159"/>
      <c r="NJL23" s="159"/>
      <c r="NJM23" s="159"/>
      <c r="NJN23" s="159"/>
      <c r="NJO23" s="159"/>
      <c r="NJP23" s="159"/>
      <c r="NJQ23" s="159"/>
      <c r="NJR23" s="159"/>
      <c r="NJS23" s="159"/>
      <c r="NJT23" s="159"/>
      <c r="NJU23" s="159"/>
      <c r="NJV23" s="159"/>
      <c r="NJW23" s="159"/>
      <c r="NJX23" s="159"/>
      <c r="NJY23" s="159"/>
      <c r="NJZ23" s="159"/>
      <c r="NKA23" s="159"/>
      <c r="NKB23" s="159"/>
      <c r="NKC23" s="159"/>
      <c r="NKD23" s="159"/>
      <c r="NKE23" s="159"/>
      <c r="NKF23" s="159"/>
      <c r="NKG23" s="159"/>
      <c r="NKH23" s="159"/>
      <c r="NKI23" s="159"/>
      <c r="NKJ23" s="159"/>
      <c r="NKK23" s="159"/>
      <c r="NKL23" s="159"/>
      <c r="NKM23" s="159"/>
      <c r="NKN23" s="159"/>
      <c r="NKO23" s="159"/>
      <c r="NKP23" s="159"/>
      <c r="NKQ23" s="159"/>
      <c r="NKR23" s="159"/>
      <c r="NKS23" s="159"/>
      <c r="NKT23" s="159"/>
      <c r="NKU23" s="159"/>
      <c r="NKV23" s="159"/>
      <c r="NKW23" s="159"/>
      <c r="NKX23" s="159"/>
      <c r="NKY23" s="159"/>
      <c r="NKZ23" s="159"/>
      <c r="NLA23" s="159"/>
      <c r="NLB23" s="159"/>
      <c r="NLC23" s="159"/>
      <c r="NLD23" s="159"/>
      <c r="NLE23" s="159"/>
      <c r="NLF23" s="159"/>
      <c r="NLG23" s="159"/>
      <c r="NLH23" s="159"/>
      <c r="NLI23" s="159"/>
      <c r="NLJ23" s="159"/>
      <c r="NLK23" s="159"/>
      <c r="NLL23" s="159"/>
      <c r="NLM23" s="159"/>
      <c r="NLN23" s="159"/>
      <c r="NLO23" s="159"/>
      <c r="NLP23" s="159"/>
      <c r="NLQ23" s="159"/>
      <c r="NLR23" s="159"/>
      <c r="NLS23" s="159"/>
      <c r="NLT23" s="159"/>
      <c r="NLU23" s="159"/>
      <c r="NLV23" s="159"/>
      <c r="NLW23" s="159"/>
      <c r="NLX23" s="159"/>
      <c r="NLY23" s="159"/>
      <c r="NLZ23" s="159"/>
      <c r="NMA23" s="159"/>
      <c r="NMB23" s="159"/>
      <c r="NMC23" s="159"/>
      <c r="NMD23" s="159"/>
      <c r="NME23" s="159"/>
      <c r="NMF23" s="159"/>
      <c r="NMG23" s="159"/>
      <c r="NMH23" s="159"/>
      <c r="NMI23" s="159"/>
      <c r="NMJ23" s="159"/>
      <c r="NMK23" s="159"/>
      <c r="NML23" s="159"/>
      <c r="NMM23" s="159"/>
      <c r="NMN23" s="159"/>
      <c r="NMO23" s="159"/>
      <c r="NMP23" s="159"/>
      <c r="NMQ23" s="159"/>
      <c r="NMR23" s="159"/>
      <c r="NMS23" s="159"/>
      <c r="NMT23" s="159"/>
      <c r="NMU23" s="159"/>
      <c r="NMV23" s="159"/>
      <c r="NMW23" s="159"/>
      <c r="NMX23" s="159"/>
      <c r="NMY23" s="159"/>
      <c r="NMZ23" s="159"/>
      <c r="NNA23" s="159"/>
      <c r="NNB23" s="159"/>
      <c r="NNC23" s="159"/>
      <c r="NND23" s="159"/>
      <c r="NNE23" s="159"/>
      <c r="NNF23" s="159"/>
      <c r="NNG23" s="159"/>
      <c r="NNH23" s="159"/>
      <c r="NNI23" s="159"/>
      <c r="NNJ23" s="159"/>
      <c r="NNK23" s="159"/>
      <c r="NNL23" s="159"/>
      <c r="NNM23" s="159"/>
      <c r="NNN23" s="159"/>
      <c r="NNO23" s="159"/>
      <c r="NNP23" s="159"/>
      <c r="NNQ23" s="159"/>
      <c r="NNR23" s="159"/>
      <c r="NNS23" s="159"/>
      <c r="NNT23" s="159"/>
      <c r="NNU23" s="159"/>
      <c r="NNV23" s="159"/>
      <c r="NNW23" s="159"/>
      <c r="NNX23" s="159"/>
      <c r="NNY23" s="159"/>
      <c r="NNZ23" s="159"/>
      <c r="NOA23" s="159"/>
      <c r="NOB23" s="159"/>
      <c r="NOC23" s="159"/>
      <c r="NOD23" s="159"/>
      <c r="NOE23" s="159"/>
      <c r="NOF23" s="159"/>
      <c r="NOG23" s="159"/>
      <c r="NOH23" s="159"/>
      <c r="NOI23" s="159"/>
      <c r="NOJ23" s="159"/>
      <c r="NOK23" s="159"/>
      <c r="NOL23" s="159"/>
      <c r="NOM23" s="159"/>
      <c r="NON23" s="159"/>
      <c r="NOO23" s="159"/>
      <c r="NOP23" s="159"/>
      <c r="NOQ23" s="159"/>
      <c r="NOR23" s="159"/>
      <c r="NOS23" s="159"/>
      <c r="NOT23" s="159"/>
      <c r="NOU23" s="159"/>
      <c r="NOV23" s="159"/>
      <c r="NOW23" s="159"/>
      <c r="NOX23" s="159"/>
      <c r="NOY23" s="159"/>
      <c r="NOZ23" s="159"/>
      <c r="NPA23" s="159"/>
      <c r="NPB23" s="159"/>
      <c r="NPC23" s="159"/>
      <c r="NPD23" s="159"/>
      <c r="NPE23" s="159"/>
      <c r="NPF23" s="159"/>
      <c r="NPG23" s="159"/>
      <c r="NPH23" s="159"/>
      <c r="NPI23" s="159"/>
      <c r="NPJ23" s="159"/>
      <c r="NPK23" s="159"/>
      <c r="NPL23" s="159"/>
      <c r="NPM23" s="159"/>
      <c r="NPN23" s="159"/>
      <c r="NPO23" s="159"/>
      <c r="NPP23" s="159"/>
      <c r="NPQ23" s="159"/>
      <c r="NPR23" s="159"/>
      <c r="NPS23" s="159"/>
      <c r="NPT23" s="159"/>
      <c r="NPU23" s="159"/>
      <c r="NPV23" s="159"/>
      <c r="NPW23" s="159"/>
      <c r="NPX23" s="159"/>
      <c r="NPY23" s="159"/>
      <c r="NPZ23" s="159"/>
      <c r="NQA23" s="159"/>
      <c r="NQB23" s="159"/>
      <c r="NQC23" s="159"/>
      <c r="NQD23" s="159"/>
      <c r="NQE23" s="159"/>
      <c r="NQF23" s="159"/>
      <c r="NQG23" s="159"/>
      <c r="NQH23" s="159"/>
      <c r="NQI23" s="159"/>
      <c r="NQJ23" s="159"/>
      <c r="NQK23" s="159"/>
      <c r="NQL23" s="159"/>
      <c r="NQM23" s="159"/>
      <c r="NQN23" s="159"/>
      <c r="NQO23" s="159"/>
      <c r="NQP23" s="159"/>
      <c r="NQQ23" s="159"/>
      <c r="NQR23" s="159"/>
      <c r="NQS23" s="159"/>
      <c r="NQT23" s="159"/>
      <c r="NQU23" s="159"/>
      <c r="NQV23" s="159"/>
      <c r="NQW23" s="159"/>
      <c r="NQX23" s="159"/>
      <c r="NQY23" s="159"/>
      <c r="NQZ23" s="159"/>
      <c r="NRA23" s="159"/>
      <c r="NRB23" s="159"/>
      <c r="NRC23" s="159"/>
      <c r="NRD23" s="159"/>
      <c r="NRE23" s="159"/>
      <c r="NRF23" s="159"/>
      <c r="NRG23" s="159"/>
      <c r="NRH23" s="159"/>
      <c r="NRI23" s="159"/>
      <c r="NRJ23" s="159"/>
      <c r="NRK23" s="159"/>
      <c r="NRL23" s="159"/>
      <c r="NRM23" s="159"/>
      <c r="NRN23" s="159"/>
      <c r="NRO23" s="159"/>
      <c r="NRP23" s="159"/>
      <c r="NRQ23" s="159"/>
      <c r="NRR23" s="159"/>
      <c r="NRS23" s="159"/>
      <c r="NRT23" s="159"/>
      <c r="NRU23" s="159"/>
      <c r="NRV23" s="159"/>
      <c r="NRW23" s="159"/>
      <c r="NRX23" s="159"/>
      <c r="NRY23" s="159"/>
      <c r="NRZ23" s="159"/>
      <c r="NSA23" s="159"/>
      <c r="NSB23" s="159"/>
      <c r="NSC23" s="159"/>
      <c r="NSD23" s="159"/>
      <c r="NSE23" s="159"/>
      <c r="NSF23" s="159"/>
      <c r="NSG23" s="159"/>
      <c r="NSH23" s="159"/>
      <c r="NSI23" s="159"/>
      <c r="NSJ23" s="159"/>
      <c r="NSK23" s="159"/>
      <c r="NSL23" s="159"/>
      <c r="NSM23" s="159"/>
      <c r="NSN23" s="159"/>
      <c r="NSO23" s="159"/>
      <c r="NSP23" s="159"/>
      <c r="NSQ23" s="159"/>
      <c r="NSR23" s="159"/>
      <c r="NSS23" s="159"/>
      <c r="NST23" s="159"/>
      <c r="NSU23" s="159"/>
      <c r="NSV23" s="159"/>
      <c r="NSW23" s="159"/>
      <c r="NSX23" s="159"/>
      <c r="NSY23" s="159"/>
      <c r="NSZ23" s="159"/>
      <c r="NTA23" s="159"/>
      <c r="NTB23" s="159"/>
      <c r="NTC23" s="159"/>
      <c r="NTD23" s="159"/>
      <c r="NTE23" s="159"/>
      <c r="NTF23" s="159"/>
      <c r="NTG23" s="159"/>
      <c r="NTH23" s="159"/>
      <c r="NTI23" s="159"/>
      <c r="NTJ23" s="159"/>
      <c r="NTK23" s="159"/>
      <c r="NTL23" s="159"/>
      <c r="NTM23" s="159"/>
      <c r="NTN23" s="159"/>
      <c r="NTO23" s="159"/>
      <c r="NTP23" s="159"/>
      <c r="NTQ23" s="159"/>
      <c r="NTR23" s="159"/>
      <c r="NTS23" s="159"/>
      <c r="NTT23" s="159"/>
      <c r="NTU23" s="159"/>
      <c r="NTV23" s="159"/>
      <c r="NTW23" s="159"/>
      <c r="NTX23" s="159"/>
      <c r="NTY23" s="159"/>
      <c r="NTZ23" s="159"/>
      <c r="NUA23" s="159"/>
      <c r="NUB23" s="159"/>
      <c r="NUC23" s="159"/>
      <c r="NUD23" s="159"/>
      <c r="NUE23" s="159"/>
      <c r="NUF23" s="159"/>
      <c r="NUG23" s="159"/>
      <c r="NUH23" s="159"/>
      <c r="NUI23" s="159"/>
      <c r="NUJ23" s="159"/>
      <c r="NUK23" s="159"/>
      <c r="NUL23" s="159"/>
      <c r="NUM23" s="159"/>
      <c r="NUN23" s="159"/>
      <c r="NUO23" s="159"/>
      <c r="NUP23" s="159"/>
      <c r="NUQ23" s="159"/>
      <c r="NUR23" s="159"/>
      <c r="NUS23" s="159"/>
      <c r="NUT23" s="159"/>
      <c r="NUU23" s="159"/>
      <c r="NUV23" s="159"/>
      <c r="NUW23" s="159"/>
      <c r="NUX23" s="159"/>
      <c r="NUY23" s="159"/>
      <c r="NUZ23" s="159"/>
      <c r="NVA23" s="159"/>
      <c r="NVB23" s="159"/>
      <c r="NVC23" s="159"/>
      <c r="NVD23" s="159"/>
      <c r="NVE23" s="159"/>
      <c r="NVF23" s="159"/>
      <c r="NVG23" s="159"/>
      <c r="NVH23" s="159"/>
      <c r="NVI23" s="159"/>
      <c r="NVJ23" s="159"/>
      <c r="NVK23" s="159"/>
      <c r="NVL23" s="159"/>
      <c r="NVM23" s="159"/>
      <c r="NVN23" s="159"/>
      <c r="NVO23" s="159"/>
      <c r="NVP23" s="159"/>
      <c r="NVQ23" s="159"/>
      <c r="NVR23" s="159"/>
      <c r="NVS23" s="159"/>
      <c r="NVT23" s="159"/>
      <c r="NVU23" s="159"/>
      <c r="NVV23" s="159"/>
      <c r="NVW23" s="159"/>
      <c r="NVX23" s="159"/>
      <c r="NVY23" s="159"/>
      <c r="NVZ23" s="159"/>
      <c r="NWA23" s="159"/>
      <c r="NWB23" s="159"/>
      <c r="NWC23" s="159"/>
      <c r="NWD23" s="159"/>
      <c r="NWE23" s="159"/>
      <c r="NWF23" s="159"/>
      <c r="NWG23" s="159"/>
      <c r="NWH23" s="159"/>
      <c r="NWI23" s="159"/>
      <c r="NWJ23" s="159"/>
      <c r="NWK23" s="159"/>
      <c r="NWL23" s="159"/>
      <c r="NWM23" s="159"/>
      <c r="NWN23" s="159"/>
      <c r="NWO23" s="159"/>
      <c r="NWP23" s="159"/>
      <c r="NWQ23" s="159"/>
      <c r="NWR23" s="159"/>
      <c r="NWS23" s="159"/>
      <c r="NWT23" s="159"/>
      <c r="NWU23" s="159"/>
      <c r="NWV23" s="159"/>
      <c r="NWW23" s="159"/>
      <c r="NWX23" s="159"/>
      <c r="NWY23" s="159"/>
      <c r="NWZ23" s="159"/>
      <c r="NXA23" s="159"/>
      <c r="NXB23" s="159"/>
      <c r="NXC23" s="159"/>
      <c r="NXD23" s="159"/>
      <c r="NXE23" s="159"/>
      <c r="NXF23" s="159"/>
      <c r="NXG23" s="159"/>
      <c r="NXH23" s="159"/>
      <c r="NXI23" s="159"/>
      <c r="NXJ23" s="159"/>
      <c r="NXK23" s="159"/>
      <c r="NXL23" s="159"/>
      <c r="NXM23" s="159"/>
      <c r="NXN23" s="159"/>
      <c r="NXO23" s="159"/>
      <c r="NXP23" s="159"/>
      <c r="NXQ23" s="159"/>
      <c r="NXR23" s="159"/>
      <c r="NXS23" s="159"/>
      <c r="NXT23" s="159"/>
      <c r="NXU23" s="159"/>
      <c r="NXV23" s="159"/>
      <c r="NXW23" s="159"/>
      <c r="NXX23" s="159"/>
      <c r="NXY23" s="159"/>
      <c r="NXZ23" s="159"/>
      <c r="NYA23" s="159"/>
      <c r="NYB23" s="159"/>
      <c r="NYC23" s="159"/>
      <c r="NYD23" s="159"/>
      <c r="NYE23" s="159"/>
      <c r="NYF23" s="159"/>
      <c r="NYG23" s="159"/>
      <c r="NYH23" s="159"/>
      <c r="NYI23" s="159"/>
      <c r="NYJ23" s="159"/>
      <c r="NYK23" s="159"/>
      <c r="NYL23" s="159"/>
      <c r="NYM23" s="159"/>
      <c r="NYN23" s="159"/>
      <c r="NYO23" s="159"/>
      <c r="NYP23" s="159"/>
      <c r="NYQ23" s="159"/>
      <c r="NYR23" s="159"/>
      <c r="NYS23" s="159"/>
      <c r="NYT23" s="159"/>
      <c r="NYU23" s="159"/>
      <c r="NYV23" s="159"/>
      <c r="NYW23" s="159"/>
      <c r="NYX23" s="159"/>
      <c r="NYY23" s="159"/>
      <c r="NYZ23" s="159"/>
      <c r="NZA23" s="159"/>
      <c r="NZB23" s="159"/>
      <c r="NZC23" s="159"/>
      <c r="NZD23" s="159"/>
      <c r="NZE23" s="159"/>
      <c r="NZF23" s="159"/>
      <c r="NZG23" s="159"/>
      <c r="NZH23" s="159"/>
      <c r="NZI23" s="159"/>
      <c r="NZJ23" s="159"/>
      <c r="NZK23" s="159"/>
      <c r="NZL23" s="159"/>
      <c r="NZM23" s="159"/>
      <c r="NZN23" s="159"/>
      <c r="NZO23" s="159"/>
      <c r="NZP23" s="159"/>
      <c r="NZQ23" s="159"/>
      <c r="NZR23" s="159"/>
      <c r="NZS23" s="159"/>
      <c r="NZT23" s="159"/>
      <c r="NZU23" s="159"/>
      <c r="NZV23" s="159"/>
      <c r="NZW23" s="159"/>
      <c r="NZX23" s="159"/>
      <c r="NZY23" s="159"/>
      <c r="NZZ23" s="159"/>
      <c r="OAA23" s="159"/>
      <c r="OAB23" s="159"/>
      <c r="OAC23" s="159"/>
      <c r="OAD23" s="159"/>
      <c r="OAE23" s="159"/>
      <c r="OAF23" s="159"/>
      <c r="OAG23" s="159"/>
      <c r="OAH23" s="159"/>
      <c r="OAI23" s="159"/>
      <c r="OAJ23" s="159"/>
      <c r="OAK23" s="159"/>
      <c r="OAL23" s="159"/>
      <c r="OAM23" s="159"/>
      <c r="OAN23" s="159"/>
      <c r="OAO23" s="159"/>
      <c r="OAP23" s="159"/>
      <c r="OAQ23" s="159"/>
      <c r="OAR23" s="159"/>
      <c r="OAS23" s="159"/>
      <c r="OAT23" s="159"/>
      <c r="OAU23" s="159"/>
      <c r="OAV23" s="159"/>
      <c r="OAW23" s="159"/>
      <c r="OAX23" s="159"/>
      <c r="OAY23" s="159"/>
      <c r="OAZ23" s="159"/>
      <c r="OBA23" s="159"/>
      <c r="OBB23" s="159"/>
      <c r="OBC23" s="159"/>
      <c r="OBD23" s="159"/>
      <c r="OBE23" s="159"/>
      <c r="OBF23" s="159"/>
      <c r="OBG23" s="159"/>
      <c r="OBH23" s="159"/>
      <c r="OBI23" s="159"/>
      <c r="OBJ23" s="159"/>
      <c r="OBK23" s="159"/>
      <c r="OBL23" s="159"/>
      <c r="OBM23" s="159"/>
      <c r="OBN23" s="159"/>
      <c r="OBO23" s="159"/>
      <c r="OBP23" s="159"/>
      <c r="OBQ23" s="159"/>
      <c r="OBR23" s="159"/>
      <c r="OBS23" s="159"/>
      <c r="OBT23" s="159"/>
      <c r="OBU23" s="159"/>
      <c r="OBV23" s="159"/>
      <c r="OBW23" s="159"/>
      <c r="OBX23" s="159"/>
      <c r="OBY23" s="159"/>
      <c r="OBZ23" s="159"/>
      <c r="OCA23" s="159"/>
      <c r="OCB23" s="159"/>
      <c r="OCC23" s="159"/>
      <c r="OCD23" s="159"/>
      <c r="OCE23" s="159"/>
      <c r="OCF23" s="159"/>
      <c r="OCG23" s="159"/>
      <c r="OCH23" s="159"/>
      <c r="OCI23" s="159"/>
      <c r="OCJ23" s="159"/>
      <c r="OCK23" s="159"/>
      <c r="OCL23" s="159"/>
      <c r="OCM23" s="159"/>
      <c r="OCN23" s="159"/>
      <c r="OCO23" s="159"/>
      <c r="OCP23" s="159"/>
      <c r="OCQ23" s="159"/>
      <c r="OCR23" s="159"/>
      <c r="OCS23" s="159"/>
      <c r="OCT23" s="159"/>
      <c r="OCU23" s="159"/>
      <c r="OCV23" s="159"/>
      <c r="OCW23" s="159"/>
      <c r="OCX23" s="159"/>
      <c r="OCY23" s="159"/>
      <c r="OCZ23" s="159"/>
      <c r="ODA23" s="159"/>
      <c r="ODB23" s="159"/>
      <c r="ODC23" s="159"/>
      <c r="ODD23" s="159"/>
      <c r="ODE23" s="159"/>
      <c r="ODF23" s="159"/>
      <c r="ODG23" s="159"/>
      <c r="ODH23" s="159"/>
      <c r="ODI23" s="159"/>
      <c r="ODJ23" s="159"/>
      <c r="ODK23" s="159"/>
      <c r="ODL23" s="159"/>
      <c r="ODM23" s="159"/>
      <c r="ODN23" s="159"/>
      <c r="ODO23" s="159"/>
      <c r="ODP23" s="159"/>
      <c r="ODQ23" s="159"/>
      <c r="ODR23" s="159"/>
      <c r="ODS23" s="159"/>
      <c r="ODT23" s="159"/>
      <c r="ODU23" s="159"/>
      <c r="ODV23" s="159"/>
      <c r="ODW23" s="159"/>
      <c r="ODX23" s="159"/>
      <c r="ODY23" s="159"/>
      <c r="ODZ23" s="159"/>
      <c r="OEA23" s="159"/>
      <c r="OEB23" s="159"/>
      <c r="OEC23" s="159"/>
      <c r="OED23" s="159"/>
      <c r="OEE23" s="159"/>
      <c r="OEF23" s="159"/>
      <c r="OEG23" s="159"/>
      <c r="OEH23" s="159"/>
      <c r="OEI23" s="159"/>
      <c r="OEJ23" s="159"/>
      <c r="OEK23" s="159"/>
      <c r="OEL23" s="159"/>
      <c r="OEM23" s="159"/>
      <c r="OEN23" s="159"/>
      <c r="OEO23" s="159"/>
      <c r="OEP23" s="159"/>
      <c r="OEQ23" s="159"/>
      <c r="OER23" s="159"/>
      <c r="OES23" s="159"/>
      <c r="OET23" s="159"/>
      <c r="OEU23" s="159"/>
      <c r="OEV23" s="159"/>
      <c r="OEW23" s="159"/>
      <c r="OEX23" s="159"/>
      <c r="OEY23" s="159"/>
      <c r="OEZ23" s="159"/>
      <c r="OFA23" s="159"/>
      <c r="OFB23" s="159"/>
      <c r="OFC23" s="159"/>
      <c r="OFD23" s="159"/>
      <c r="OFE23" s="159"/>
      <c r="OFF23" s="159"/>
      <c r="OFG23" s="159"/>
      <c r="OFH23" s="159"/>
      <c r="OFI23" s="159"/>
      <c r="OFJ23" s="159"/>
      <c r="OFK23" s="159"/>
      <c r="OFL23" s="159"/>
      <c r="OFM23" s="159"/>
      <c r="OFN23" s="159"/>
      <c r="OFO23" s="159"/>
      <c r="OFP23" s="159"/>
      <c r="OFQ23" s="159"/>
      <c r="OFR23" s="159"/>
      <c r="OFS23" s="159"/>
      <c r="OFT23" s="159"/>
      <c r="OFU23" s="159"/>
      <c r="OFV23" s="159"/>
      <c r="OFW23" s="159"/>
      <c r="OFX23" s="159"/>
      <c r="OFY23" s="159"/>
      <c r="OFZ23" s="159"/>
      <c r="OGA23" s="159"/>
      <c r="OGB23" s="159"/>
      <c r="OGC23" s="159"/>
      <c r="OGD23" s="159"/>
      <c r="OGE23" s="159"/>
      <c r="OGF23" s="159"/>
      <c r="OGG23" s="159"/>
      <c r="OGH23" s="159"/>
      <c r="OGI23" s="159"/>
      <c r="OGJ23" s="159"/>
      <c r="OGK23" s="159"/>
      <c r="OGL23" s="159"/>
      <c r="OGM23" s="159"/>
      <c r="OGN23" s="159"/>
      <c r="OGO23" s="159"/>
      <c r="OGP23" s="159"/>
      <c r="OGQ23" s="159"/>
      <c r="OGR23" s="159"/>
      <c r="OGS23" s="159"/>
      <c r="OGT23" s="159"/>
      <c r="OGU23" s="159"/>
      <c r="OGV23" s="159"/>
      <c r="OGW23" s="159"/>
      <c r="OGX23" s="159"/>
      <c r="OGY23" s="159"/>
      <c r="OGZ23" s="159"/>
      <c r="OHA23" s="159"/>
      <c r="OHB23" s="159"/>
      <c r="OHC23" s="159"/>
      <c r="OHD23" s="159"/>
      <c r="OHE23" s="159"/>
      <c r="OHF23" s="159"/>
      <c r="OHG23" s="159"/>
      <c r="OHH23" s="159"/>
      <c r="OHI23" s="159"/>
      <c r="OHJ23" s="159"/>
      <c r="OHK23" s="159"/>
      <c r="OHL23" s="159"/>
      <c r="OHM23" s="159"/>
      <c r="OHN23" s="159"/>
      <c r="OHO23" s="159"/>
      <c r="OHP23" s="159"/>
      <c r="OHQ23" s="159"/>
      <c r="OHR23" s="159"/>
      <c r="OHS23" s="159"/>
      <c r="OHT23" s="159"/>
      <c r="OHU23" s="159"/>
      <c r="OHV23" s="159"/>
      <c r="OHW23" s="159"/>
      <c r="OHX23" s="159"/>
      <c r="OHY23" s="159"/>
      <c r="OHZ23" s="159"/>
      <c r="OIA23" s="159"/>
      <c r="OIB23" s="159"/>
      <c r="OIC23" s="159"/>
      <c r="OID23" s="159"/>
      <c r="OIE23" s="159"/>
      <c r="OIF23" s="159"/>
      <c r="OIG23" s="159"/>
      <c r="OIH23" s="159"/>
      <c r="OII23" s="159"/>
      <c r="OIJ23" s="159"/>
      <c r="OIK23" s="159"/>
      <c r="OIL23" s="159"/>
      <c r="OIM23" s="159"/>
      <c r="OIN23" s="159"/>
      <c r="OIO23" s="159"/>
      <c r="OIP23" s="159"/>
      <c r="OIQ23" s="159"/>
      <c r="OIR23" s="159"/>
      <c r="OIS23" s="159"/>
      <c r="OIT23" s="159"/>
      <c r="OIU23" s="159"/>
      <c r="OIV23" s="159"/>
      <c r="OIW23" s="159"/>
      <c r="OIX23" s="159"/>
      <c r="OIY23" s="159"/>
      <c r="OIZ23" s="159"/>
      <c r="OJA23" s="159"/>
      <c r="OJB23" s="159"/>
      <c r="OJC23" s="159"/>
      <c r="OJD23" s="159"/>
      <c r="OJE23" s="159"/>
      <c r="OJF23" s="159"/>
      <c r="OJG23" s="159"/>
      <c r="OJH23" s="159"/>
      <c r="OJI23" s="159"/>
      <c r="OJJ23" s="159"/>
      <c r="OJK23" s="159"/>
      <c r="OJL23" s="159"/>
      <c r="OJM23" s="159"/>
      <c r="OJN23" s="159"/>
      <c r="OJO23" s="159"/>
      <c r="OJP23" s="159"/>
      <c r="OJQ23" s="159"/>
      <c r="OJR23" s="159"/>
      <c r="OJS23" s="159"/>
      <c r="OJT23" s="159"/>
      <c r="OJU23" s="159"/>
      <c r="OJV23" s="159"/>
      <c r="OJW23" s="159"/>
      <c r="OJX23" s="159"/>
      <c r="OJY23" s="159"/>
      <c r="OJZ23" s="159"/>
      <c r="OKA23" s="159"/>
      <c r="OKB23" s="159"/>
      <c r="OKC23" s="159"/>
      <c r="OKD23" s="159"/>
      <c r="OKE23" s="159"/>
      <c r="OKF23" s="159"/>
      <c r="OKG23" s="159"/>
      <c r="OKH23" s="159"/>
      <c r="OKI23" s="159"/>
      <c r="OKJ23" s="159"/>
      <c r="OKK23" s="159"/>
      <c r="OKL23" s="159"/>
      <c r="OKM23" s="159"/>
      <c r="OKN23" s="159"/>
      <c r="OKO23" s="159"/>
      <c r="OKP23" s="159"/>
      <c r="OKQ23" s="159"/>
      <c r="OKR23" s="159"/>
      <c r="OKS23" s="159"/>
      <c r="OKT23" s="159"/>
      <c r="OKU23" s="159"/>
      <c r="OKV23" s="159"/>
      <c r="OKW23" s="159"/>
      <c r="OKX23" s="159"/>
      <c r="OKY23" s="159"/>
      <c r="OKZ23" s="159"/>
      <c r="OLA23" s="159"/>
      <c r="OLB23" s="159"/>
      <c r="OLC23" s="159"/>
      <c r="OLD23" s="159"/>
      <c r="OLE23" s="159"/>
      <c r="OLF23" s="159"/>
      <c r="OLG23" s="159"/>
      <c r="OLH23" s="159"/>
      <c r="OLI23" s="159"/>
      <c r="OLJ23" s="159"/>
      <c r="OLK23" s="159"/>
      <c r="OLL23" s="159"/>
      <c r="OLM23" s="159"/>
      <c r="OLN23" s="159"/>
      <c r="OLO23" s="159"/>
      <c r="OLP23" s="159"/>
      <c r="OLQ23" s="159"/>
      <c r="OLR23" s="159"/>
      <c r="OLS23" s="159"/>
      <c r="OLT23" s="159"/>
      <c r="OLU23" s="159"/>
      <c r="OLV23" s="159"/>
      <c r="OLW23" s="159"/>
      <c r="OLX23" s="159"/>
      <c r="OLY23" s="159"/>
      <c r="OLZ23" s="159"/>
      <c r="OMA23" s="159"/>
      <c r="OMB23" s="159"/>
      <c r="OMC23" s="159"/>
      <c r="OMD23" s="159"/>
      <c r="OME23" s="159"/>
      <c r="OMF23" s="159"/>
      <c r="OMG23" s="159"/>
      <c r="OMH23" s="159"/>
      <c r="OMI23" s="159"/>
      <c r="OMJ23" s="159"/>
      <c r="OMK23" s="159"/>
      <c r="OML23" s="159"/>
      <c r="OMM23" s="159"/>
      <c r="OMN23" s="159"/>
      <c r="OMO23" s="159"/>
      <c r="OMP23" s="159"/>
      <c r="OMQ23" s="159"/>
      <c r="OMR23" s="159"/>
      <c r="OMS23" s="159"/>
      <c r="OMT23" s="159"/>
      <c r="OMU23" s="159"/>
      <c r="OMV23" s="159"/>
      <c r="OMW23" s="159"/>
      <c r="OMX23" s="159"/>
      <c r="OMY23" s="159"/>
      <c r="OMZ23" s="159"/>
      <c r="ONA23" s="159"/>
      <c r="ONB23" s="159"/>
      <c r="ONC23" s="159"/>
      <c r="OND23" s="159"/>
      <c r="ONE23" s="159"/>
      <c r="ONF23" s="159"/>
      <c r="ONG23" s="159"/>
      <c r="ONH23" s="159"/>
      <c r="ONI23" s="159"/>
      <c r="ONJ23" s="159"/>
      <c r="ONK23" s="159"/>
      <c r="ONL23" s="159"/>
      <c r="ONM23" s="159"/>
      <c r="ONN23" s="159"/>
      <c r="ONO23" s="159"/>
      <c r="ONP23" s="159"/>
      <c r="ONQ23" s="159"/>
      <c r="ONR23" s="159"/>
      <c r="ONS23" s="159"/>
      <c r="ONT23" s="159"/>
      <c r="ONU23" s="159"/>
      <c r="ONV23" s="159"/>
      <c r="ONW23" s="159"/>
      <c r="ONX23" s="159"/>
      <c r="ONY23" s="159"/>
      <c r="ONZ23" s="159"/>
      <c r="OOA23" s="159"/>
      <c r="OOB23" s="159"/>
      <c r="OOC23" s="159"/>
      <c r="OOD23" s="159"/>
      <c r="OOE23" s="159"/>
      <c r="OOF23" s="159"/>
      <c r="OOG23" s="159"/>
      <c r="OOH23" s="159"/>
      <c r="OOI23" s="159"/>
      <c r="OOJ23" s="159"/>
      <c r="OOK23" s="159"/>
      <c r="OOL23" s="159"/>
      <c r="OOM23" s="159"/>
      <c r="OON23" s="159"/>
      <c r="OOO23" s="159"/>
      <c r="OOP23" s="159"/>
      <c r="OOQ23" s="159"/>
      <c r="OOR23" s="159"/>
      <c r="OOS23" s="159"/>
      <c r="OOT23" s="159"/>
      <c r="OOU23" s="159"/>
      <c r="OOV23" s="159"/>
      <c r="OOW23" s="159"/>
      <c r="OOX23" s="159"/>
      <c r="OOY23" s="159"/>
      <c r="OOZ23" s="159"/>
      <c r="OPA23" s="159"/>
      <c r="OPB23" s="159"/>
      <c r="OPC23" s="159"/>
      <c r="OPD23" s="159"/>
      <c r="OPE23" s="159"/>
      <c r="OPF23" s="159"/>
      <c r="OPG23" s="159"/>
      <c r="OPH23" s="159"/>
      <c r="OPI23" s="159"/>
      <c r="OPJ23" s="159"/>
      <c r="OPK23" s="159"/>
      <c r="OPL23" s="159"/>
      <c r="OPM23" s="159"/>
      <c r="OPN23" s="159"/>
      <c r="OPO23" s="159"/>
      <c r="OPP23" s="159"/>
      <c r="OPQ23" s="159"/>
      <c r="OPR23" s="159"/>
      <c r="OPS23" s="159"/>
      <c r="OPT23" s="159"/>
      <c r="OPU23" s="159"/>
      <c r="OPV23" s="159"/>
      <c r="OPW23" s="159"/>
      <c r="OPX23" s="159"/>
      <c r="OPY23" s="159"/>
      <c r="OPZ23" s="159"/>
      <c r="OQA23" s="159"/>
      <c r="OQB23" s="159"/>
      <c r="OQC23" s="159"/>
      <c r="OQD23" s="159"/>
      <c r="OQE23" s="159"/>
      <c r="OQF23" s="159"/>
      <c r="OQG23" s="159"/>
      <c r="OQH23" s="159"/>
      <c r="OQI23" s="159"/>
      <c r="OQJ23" s="159"/>
      <c r="OQK23" s="159"/>
      <c r="OQL23" s="159"/>
      <c r="OQM23" s="159"/>
      <c r="OQN23" s="159"/>
      <c r="OQO23" s="159"/>
      <c r="OQP23" s="159"/>
      <c r="OQQ23" s="159"/>
      <c r="OQR23" s="159"/>
      <c r="OQS23" s="159"/>
      <c r="OQT23" s="159"/>
      <c r="OQU23" s="159"/>
      <c r="OQV23" s="159"/>
      <c r="OQW23" s="159"/>
      <c r="OQX23" s="159"/>
      <c r="OQY23" s="159"/>
      <c r="OQZ23" s="159"/>
      <c r="ORA23" s="159"/>
      <c r="ORB23" s="159"/>
      <c r="ORC23" s="159"/>
      <c r="ORD23" s="159"/>
      <c r="ORE23" s="159"/>
      <c r="ORF23" s="159"/>
      <c r="ORG23" s="159"/>
      <c r="ORH23" s="159"/>
      <c r="ORI23" s="159"/>
      <c r="ORJ23" s="159"/>
      <c r="ORK23" s="159"/>
      <c r="ORL23" s="159"/>
      <c r="ORM23" s="159"/>
      <c r="ORN23" s="159"/>
      <c r="ORO23" s="159"/>
      <c r="ORP23" s="159"/>
      <c r="ORQ23" s="159"/>
      <c r="ORR23" s="159"/>
      <c r="ORS23" s="159"/>
      <c r="ORT23" s="159"/>
      <c r="ORU23" s="159"/>
      <c r="ORV23" s="159"/>
      <c r="ORW23" s="159"/>
      <c r="ORX23" s="159"/>
      <c r="ORY23" s="159"/>
      <c r="ORZ23" s="159"/>
      <c r="OSA23" s="159"/>
      <c r="OSB23" s="159"/>
      <c r="OSC23" s="159"/>
      <c r="OSD23" s="159"/>
      <c r="OSE23" s="159"/>
      <c r="OSF23" s="159"/>
      <c r="OSG23" s="159"/>
      <c r="OSH23" s="159"/>
      <c r="OSI23" s="159"/>
      <c r="OSJ23" s="159"/>
      <c r="OSK23" s="159"/>
      <c r="OSL23" s="159"/>
      <c r="OSM23" s="159"/>
      <c r="OSN23" s="159"/>
      <c r="OSO23" s="159"/>
      <c r="OSP23" s="159"/>
      <c r="OSQ23" s="159"/>
      <c r="OSR23" s="159"/>
      <c r="OSS23" s="159"/>
      <c r="OST23" s="159"/>
      <c r="OSU23" s="159"/>
      <c r="OSV23" s="159"/>
      <c r="OSW23" s="159"/>
      <c r="OSX23" s="159"/>
      <c r="OSY23" s="159"/>
      <c r="OSZ23" s="159"/>
      <c r="OTA23" s="159"/>
      <c r="OTB23" s="159"/>
      <c r="OTC23" s="159"/>
      <c r="OTD23" s="159"/>
      <c r="OTE23" s="159"/>
      <c r="OTF23" s="159"/>
      <c r="OTG23" s="159"/>
      <c r="OTH23" s="159"/>
      <c r="OTI23" s="159"/>
      <c r="OTJ23" s="159"/>
      <c r="OTK23" s="159"/>
      <c r="OTL23" s="159"/>
      <c r="OTM23" s="159"/>
      <c r="OTN23" s="159"/>
      <c r="OTO23" s="159"/>
      <c r="OTP23" s="159"/>
      <c r="OTQ23" s="159"/>
      <c r="OTR23" s="159"/>
      <c r="OTS23" s="159"/>
      <c r="OTT23" s="159"/>
      <c r="OTU23" s="159"/>
      <c r="OTV23" s="159"/>
      <c r="OTW23" s="159"/>
      <c r="OTX23" s="159"/>
      <c r="OTY23" s="159"/>
      <c r="OTZ23" s="159"/>
      <c r="OUA23" s="159"/>
      <c r="OUB23" s="159"/>
      <c r="OUC23" s="159"/>
      <c r="OUD23" s="159"/>
      <c r="OUE23" s="159"/>
      <c r="OUF23" s="159"/>
      <c r="OUG23" s="159"/>
      <c r="OUH23" s="159"/>
      <c r="OUI23" s="159"/>
      <c r="OUJ23" s="159"/>
      <c r="OUK23" s="159"/>
      <c r="OUL23" s="159"/>
      <c r="OUM23" s="159"/>
      <c r="OUN23" s="159"/>
      <c r="OUO23" s="159"/>
      <c r="OUP23" s="159"/>
      <c r="OUQ23" s="159"/>
      <c r="OUR23" s="159"/>
      <c r="OUS23" s="159"/>
      <c r="OUT23" s="159"/>
      <c r="OUU23" s="159"/>
      <c r="OUV23" s="159"/>
      <c r="OUW23" s="159"/>
      <c r="OUX23" s="159"/>
      <c r="OUY23" s="159"/>
      <c r="OUZ23" s="159"/>
      <c r="OVA23" s="159"/>
      <c r="OVB23" s="159"/>
      <c r="OVC23" s="159"/>
      <c r="OVD23" s="159"/>
      <c r="OVE23" s="159"/>
      <c r="OVF23" s="159"/>
      <c r="OVG23" s="159"/>
      <c r="OVH23" s="159"/>
      <c r="OVI23" s="159"/>
      <c r="OVJ23" s="159"/>
      <c r="OVK23" s="159"/>
      <c r="OVL23" s="159"/>
      <c r="OVM23" s="159"/>
      <c r="OVN23" s="159"/>
      <c r="OVO23" s="159"/>
      <c r="OVP23" s="159"/>
      <c r="OVQ23" s="159"/>
      <c r="OVR23" s="159"/>
      <c r="OVS23" s="159"/>
      <c r="OVT23" s="159"/>
      <c r="OVU23" s="159"/>
      <c r="OVV23" s="159"/>
      <c r="OVW23" s="159"/>
      <c r="OVX23" s="159"/>
      <c r="OVY23" s="159"/>
      <c r="OVZ23" s="159"/>
      <c r="OWA23" s="159"/>
      <c r="OWB23" s="159"/>
      <c r="OWC23" s="159"/>
      <c r="OWD23" s="159"/>
      <c r="OWE23" s="159"/>
      <c r="OWF23" s="159"/>
      <c r="OWG23" s="159"/>
      <c r="OWH23" s="159"/>
      <c r="OWI23" s="159"/>
      <c r="OWJ23" s="159"/>
      <c r="OWK23" s="159"/>
      <c r="OWL23" s="159"/>
      <c r="OWM23" s="159"/>
      <c r="OWN23" s="159"/>
      <c r="OWO23" s="159"/>
      <c r="OWP23" s="159"/>
      <c r="OWQ23" s="159"/>
      <c r="OWR23" s="159"/>
      <c r="OWS23" s="159"/>
      <c r="OWT23" s="159"/>
      <c r="OWU23" s="159"/>
      <c r="OWV23" s="159"/>
      <c r="OWW23" s="159"/>
      <c r="OWX23" s="159"/>
      <c r="OWY23" s="159"/>
      <c r="OWZ23" s="159"/>
      <c r="OXA23" s="159"/>
      <c r="OXB23" s="159"/>
      <c r="OXC23" s="159"/>
      <c r="OXD23" s="159"/>
      <c r="OXE23" s="159"/>
      <c r="OXF23" s="159"/>
      <c r="OXG23" s="159"/>
      <c r="OXH23" s="159"/>
      <c r="OXI23" s="159"/>
      <c r="OXJ23" s="159"/>
      <c r="OXK23" s="159"/>
      <c r="OXL23" s="159"/>
      <c r="OXM23" s="159"/>
      <c r="OXN23" s="159"/>
      <c r="OXO23" s="159"/>
      <c r="OXP23" s="159"/>
      <c r="OXQ23" s="159"/>
      <c r="OXR23" s="159"/>
      <c r="OXS23" s="159"/>
      <c r="OXT23" s="159"/>
      <c r="OXU23" s="159"/>
      <c r="OXV23" s="159"/>
      <c r="OXW23" s="159"/>
      <c r="OXX23" s="159"/>
      <c r="OXY23" s="159"/>
      <c r="OXZ23" s="159"/>
      <c r="OYA23" s="159"/>
      <c r="OYB23" s="159"/>
      <c r="OYC23" s="159"/>
      <c r="OYD23" s="159"/>
      <c r="OYE23" s="159"/>
      <c r="OYF23" s="159"/>
      <c r="OYG23" s="159"/>
      <c r="OYH23" s="159"/>
      <c r="OYI23" s="159"/>
      <c r="OYJ23" s="159"/>
      <c r="OYK23" s="159"/>
      <c r="OYL23" s="159"/>
      <c r="OYM23" s="159"/>
      <c r="OYN23" s="159"/>
      <c r="OYO23" s="159"/>
      <c r="OYP23" s="159"/>
      <c r="OYQ23" s="159"/>
      <c r="OYR23" s="159"/>
      <c r="OYS23" s="159"/>
      <c r="OYT23" s="159"/>
      <c r="OYU23" s="159"/>
      <c r="OYV23" s="159"/>
      <c r="OYW23" s="159"/>
      <c r="OYX23" s="159"/>
      <c r="OYY23" s="159"/>
      <c r="OYZ23" s="159"/>
      <c r="OZA23" s="159"/>
      <c r="OZB23" s="159"/>
      <c r="OZC23" s="159"/>
      <c r="OZD23" s="159"/>
      <c r="OZE23" s="159"/>
      <c r="OZF23" s="159"/>
      <c r="OZG23" s="159"/>
      <c r="OZH23" s="159"/>
      <c r="OZI23" s="159"/>
      <c r="OZJ23" s="159"/>
      <c r="OZK23" s="159"/>
      <c r="OZL23" s="159"/>
      <c r="OZM23" s="159"/>
      <c r="OZN23" s="159"/>
      <c r="OZO23" s="159"/>
      <c r="OZP23" s="159"/>
      <c r="OZQ23" s="159"/>
      <c r="OZR23" s="159"/>
      <c r="OZS23" s="159"/>
      <c r="OZT23" s="159"/>
      <c r="OZU23" s="159"/>
      <c r="OZV23" s="159"/>
      <c r="OZW23" s="159"/>
      <c r="OZX23" s="159"/>
      <c r="OZY23" s="159"/>
      <c r="OZZ23" s="159"/>
      <c r="PAA23" s="159"/>
      <c r="PAB23" s="159"/>
      <c r="PAC23" s="159"/>
      <c r="PAD23" s="159"/>
      <c r="PAE23" s="159"/>
      <c r="PAF23" s="159"/>
      <c r="PAG23" s="159"/>
      <c r="PAH23" s="159"/>
      <c r="PAI23" s="159"/>
      <c r="PAJ23" s="159"/>
      <c r="PAK23" s="159"/>
      <c r="PAL23" s="159"/>
      <c r="PAM23" s="159"/>
      <c r="PAN23" s="159"/>
      <c r="PAO23" s="159"/>
      <c r="PAP23" s="159"/>
      <c r="PAQ23" s="159"/>
      <c r="PAR23" s="159"/>
      <c r="PAS23" s="159"/>
      <c r="PAT23" s="159"/>
      <c r="PAU23" s="159"/>
      <c r="PAV23" s="159"/>
      <c r="PAW23" s="159"/>
      <c r="PAX23" s="159"/>
      <c r="PAY23" s="159"/>
      <c r="PAZ23" s="159"/>
      <c r="PBA23" s="159"/>
      <c r="PBB23" s="159"/>
      <c r="PBC23" s="159"/>
      <c r="PBD23" s="159"/>
      <c r="PBE23" s="159"/>
      <c r="PBF23" s="159"/>
      <c r="PBG23" s="159"/>
      <c r="PBH23" s="159"/>
      <c r="PBI23" s="159"/>
      <c r="PBJ23" s="159"/>
      <c r="PBK23" s="159"/>
      <c r="PBL23" s="159"/>
      <c r="PBM23" s="159"/>
      <c r="PBN23" s="159"/>
      <c r="PBO23" s="159"/>
      <c r="PBP23" s="159"/>
      <c r="PBQ23" s="159"/>
      <c r="PBR23" s="159"/>
      <c r="PBS23" s="159"/>
      <c r="PBT23" s="159"/>
      <c r="PBU23" s="159"/>
      <c r="PBV23" s="159"/>
      <c r="PBW23" s="159"/>
      <c r="PBX23" s="159"/>
      <c r="PBY23" s="159"/>
      <c r="PBZ23" s="159"/>
      <c r="PCA23" s="159"/>
      <c r="PCB23" s="159"/>
      <c r="PCC23" s="159"/>
      <c r="PCD23" s="159"/>
      <c r="PCE23" s="159"/>
      <c r="PCF23" s="159"/>
      <c r="PCG23" s="159"/>
      <c r="PCH23" s="159"/>
      <c r="PCI23" s="159"/>
      <c r="PCJ23" s="159"/>
      <c r="PCK23" s="159"/>
      <c r="PCL23" s="159"/>
      <c r="PCM23" s="159"/>
      <c r="PCN23" s="159"/>
      <c r="PCO23" s="159"/>
      <c r="PCP23" s="159"/>
      <c r="PCQ23" s="159"/>
      <c r="PCR23" s="159"/>
      <c r="PCS23" s="159"/>
      <c r="PCT23" s="159"/>
      <c r="PCU23" s="159"/>
      <c r="PCV23" s="159"/>
      <c r="PCW23" s="159"/>
      <c r="PCX23" s="159"/>
      <c r="PCY23" s="159"/>
      <c r="PCZ23" s="159"/>
      <c r="PDA23" s="159"/>
      <c r="PDB23" s="159"/>
      <c r="PDC23" s="159"/>
      <c r="PDD23" s="159"/>
      <c r="PDE23" s="159"/>
      <c r="PDF23" s="159"/>
      <c r="PDG23" s="159"/>
      <c r="PDH23" s="159"/>
      <c r="PDI23" s="159"/>
      <c r="PDJ23" s="159"/>
      <c r="PDK23" s="159"/>
      <c r="PDL23" s="159"/>
      <c r="PDM23" s="159"/>
      <c r="PDN23" s="159"/>
      <c r="PDO23" s="159"/>
      <c r="PDP23" s="159"/>
      <c r="PDQ23" s="159"/>
      <c r="PDR23" s="159"/>
      <c r="PDS23" s="159"/>
      <c r="PDT23" s="159"/>
      <c r="PDU23" s="159"/>
      <c r="PDV23" s="159"/>
      <c r="PDW23" s="159"/>
      <c r="PDX23" s="159"/>
      <c r="PDY23" s="159"/>
      <c r="PDZ23" s="159"/>
      <c r="PEA23" s="159"/>
      <c r="PEB23" s="159"/>
      <c r="PEC23" s="159"/>
      <c r="PED23" s="159"/>
      <c r="PEE23" s="159"/>
      <c r="PEF23" s="159"/>
      <c r="PEG23" s="159"/>
      <c r="PEH23" s="159"/>
      <c r="PEI23" s="159"/>
      <c r="PEJ23" s="159"/>
      <c r="PEK23" s="159"/>
      <c r="PEL23" s="159"/>
      <c r="PEM23" s="159"/>
      <c r="PEN23" s="159"/>
      <c r="PEO23" s="159"/>
      <c r="PEP23" s="159"/>
      <c r="PEQ23" s="159"/>
      <c r="PER23" s="159"/>
      <c r="PES23" s="159"/>
      <c r="PET23" s="159"/>
      <c r="PEU23" s="159"/>
      <c r="PEV23" s="159"/>
      <c r="PEW23" s="159"/>
      <c r="PEX23" s="159"/>
      <c r="PEY23" s="159"/>
      <c r="PEZ23" s="159"/>
      <c r="PFA23" s="159"/>
      <c r="PFB23" s="159"/>
      <c r="PFC23" s="159"/>
      <c r="PFD23" s="159"/>
      <c r="PFE23" s="159"/>
      <c r="PFF23" s="159"/>
      <c r="PFG23" s="159"/>
      <c r="PFH23" s="159"/>
      <c r="PFI23" s="159"/>
      <c r="PFJ23" s="159"/>
      <c r="PFK23" s="159"/>
      <c r="PFL23" s="159"/>
      <c r="PFM23" s="159"/>
      <c r="PFN23" s="159"/>
      <c r="PFO23" s="159"/>
      <c r="PFP23" s="159"/>
      <c r="PFQ23" s="159"/>
      <c r="PFR23" s="159"/>
      <c r="PFS23" s="159"/>
      <c r="PFT23" s="159"/>
      <c r="PFU23" s="159"/>
      <c r="PFV23" s="159"/>
      <c r="PFW23" s="159"/>
      <c r="PFX23" s="159"/>
      <c r="PFY23" s="159"/>
      <c r="PFZ23" s="159"/>
      <c r="PGA23" s="159"/>
      <c r="PGB23" s="159"/>
      <c r="PGC23" s="159"/>
      <c r="PGD23" s="159"/>
      <c r="PGE23" s="159"/>
      <c r="PGF23" s="159"/>
      <c r="PGG23" s="159"/>
      <c r="PGH23" s="159"/>
      <c r="PGI23" s="159"/>
      <c r="PGJ23" s="159"/>
      <c r="PGK23" s="159"/>
      <c r="PGL23" s="159"/>
      <c r="PGM23" s="159"/>
      <c r="PGN23" s="159"/>
      <c r="PGO23" s="159"/>
      <c r="PGP23" s="159"/>
      <c r="PGQ23" s="159"/>
      <c r="PGR23" s="159"/>
      <c r="PGS23" s="159"/>
      <c r="PGT23" s="159"/>
      <c r="PGU23" s="159"/>
      <c r="PGV23" s="159"/>
      <c r="PGW23" s="159"/>
      <c r="PGX23" s="159"/>
      <c r="PGY23" s="159"/>
      <c r="PGZ23" s="159"/>
      <c r="PHA23" s="159"/>
      <c r="PHB23" s="159"/>
      <c r="PHC23" s="159"/>
      <c r="PHD23" s="159"/>
      <c r="PHE23" s="159"/>
      <c r="PHF23" s="159"/>
      <c r="PHG23" s="159"/>
      <c r="PHH23" s="159"/>
      <c r="PHI23" s="159"/>
      <c r="PHJ23" s="159"/>
      <c r="PHK23" s="159"/>
      <c r="PHL23" s="159"/>
      <c r="PHM23" s="159"/>
      <c r="PHN23" s="159"/>
      <c r="PHO23" s="159"/>
      <c r="PHP23" s="159"/>
      <c r="PHQ23" s="159"/>
      <c r="PHR23" s="159"/>
      <c r="PHS23" s="159"/>
      <c r="PHT23" s="159"/>
      <c r="PHU23" s="159"/>
      <c r="PHV23" s="159"/>
      <c r="PHW23" s="159"/>
      <c r="PHX23" s="159"/>
      <c r="PHY23" s="159"/>
      <c r="PHZ23" s="159"/>
      <c r="PIA23" s="159"/>
      <c r="PIB23" s="159"/>
      <c r="PIC23" s="159"/>
      <c r="PID23" s="159"/>
      <c r="PIE23" s="159"/>
      <c r="PIF23" s="159"/>
      <c r="PIG23" s="159"/>
      <c r="PIH23" s="159"/>
      <c r="PII23" s="159"/>
      <c r="PIJ23" s="159"/>
      <c r="PIK23" s="159"/>
      <c r="PIL23" s="159"/>
      <c r="PIM23" s="159"/>
      <c r="PIN23" s="159"/>
      <c r="PIO23" s="159"/>
      <c r="PIP23" s="159"/>
      <c r="PIQ23" s="159"/>
      <c r="PIR23" s="159"/>
      <c r="PIS23" s="159"/>
      <c r="PIT23" s="159"/>
      <c r="PIU23" s="159"/>
      <c r="PIV23" s="159"/>
      <c r="PIW23" s="159"/>
      <c r="PIX23" s="159"/>
      <c r="PIY23" s="159"/>
      <c r="PIZ23" s="159"/>
      <c r="PJA23" s="159"/>
      <c r="PJB23" s="159"/>
      <c r="PJC23" s="159"/>
      <c r="PJD23" s="159"/>
      <c r="PJE23" s="159"/>
      <c r="PJF23" s="159"/>
      <c r="PJG23" s="159"/>
      <c r="PJH23" s="159"/>
      <c r="PJI23" s="159"/>
      <c r="PJJ23" s="159"/>
      <c r="PJK23" s="159"/>
      <c r="PJL23" s="159"/>
      <c r="PJM23" s="159"/>
      <c r="PJN23" s="159"/>
      <c r="PJO23" s="159"/>
      <c r="PJP23" s="159"/>
      <c r="PJQ23" s="159"/>
      <c r="PJR23" s="159"/>
      <c r="PJS23" s="159"/>
      <c r="PJT23" s="159"/>
      <c r="PJU23" s="159"/>
      <c r="PJV23" s="159"/>
      <c r="PJW23" s="159"/>
      <c r="PJX23" s="159"/>
      <c r="PJY23" s="159"/>
      <c r="PJZ23" s="159"/>
      <c r="PKA23" s="159"/>
      <c r="PKB23" s="159"/>
      <c r="PKC23" s="159"/>
      <c r="PKD23" s="159"/>
      <c r="PKE23" s="159"/>
      <c r="PKF23" s="159"/>
      <c r="PKG23" s="159"/>
      <c r="PKH23" s="159"/>
      <c r="PKI23" s="159"/>
      <c r="PKJ23" s="159"/>
      <c r="PKK23" s="159"/>
      <c r="PKL23" s="159"/>
      <c r="PKM23" s="159"/>
      <c r="PKN23" s="159"/>
      <c r="PKO23" s="159"/>
      <c r="PKP23" s="159"/>
      <c r="PKQ23" s="159"/>
      <c r="PKR23" s="159"/>
      <c r="PKS23" s="159"/>
      <c r="PKT23" s="159"/>
      <c r="PKU23" s="159"/>
      <c r="PKV23" s="159"/>
      <c r="PKW23" s="159"/>
      <c r="PKX23" s="159"/>
      <c r="PKY23" s="159"/>
      <c r="PKZ23" s="159"/>
      <c r="PLA23" s="159"/>
      <c r="PLB23" s="159"/>
      <c r="PLC23" s="159"/>
      <c r="PLD23" s="159"/>
      <c r="PLE23" s="159"/>
      <c r="PLF23" s="159"/>
      <c r="PLG23" s="159"/>
      <c r="PLH23" s="159"/>
      <c r="PLI23" s="159"/>
      <c r="PLJ23" s="159"/>
      <c r="PLK23" s="159"/>
      <c r="PLL23" s="159"/>
      <c r="PLM23" s="159"/>
      <c r="PLN23" s="159"/>
      <c r="PLO23" s="159"/>
      <c r="PLP23" s="159"/>
      <c r="PLQ23" s="159"/>
      <c r="PLR23" s="159"/>
      <c r="PLS23" s="159"/>
      <c r="PLT23" s="159"/>
      <c r="PLU23" s="159"/>
      <c r="PLV23" s="159"/>
      <c r="PLW23" s="159"/>
      <c r="PLX23" s="159"/>
      <c r="PLY23" s="159"/>
      <c r="PLZ23" s="159"/>
      <c r="PMA23" s="159"/>
      <c r="PMB23" s="159"/>
      <c r="PMC23" s="159"/>
      <c r="PMD23" s="159"/>
      <c r="PME23" s="159"/>
      <c r="PMF23" s="159"/>
      <c r="PMG23" s="159"/>
      <c r="PMH23" s="159"/>
      <c r="PMI23" s="159"/>
      <c r="PMJ23" s="159"/>
      <c r="PMK23" s="159"/>
      <c r="PML23" s="159"/>
      <c r="PMM23" s="159"/>
      <c r="PMN23" s="159"/>
      <c r="PMO23" s="159"/>
      <c r="PMP23" s="159"/>
      <c r="PMQ23" s="159"/>
      <c r="PMR23" s="159"/>
      <c r="PMS23" s="159"/>
      <c r="PMT23" s="159"/>
      <c r="PMU23" s="159"/>
      <c r="PMV23" s="159"/>
      <c r="PMW23" s="159"/>
      <c r="PMX23" s="159"/>
      <c r="PMY23" s="159"/>
      <c r="PMZ23" s="159"/>
      <c r="PNA23" s="159"/>
      <c r="PNB23" s="159"/>
      <c r="PNC23" s="159"/>
      <c r="PND23" s="159"/>
      <c r="PNE23" s="159"/>
      <c r="PNF23" s="159"/>
      <c r="PNG23" s="159"/>
      <c r="PNH23" s="159"/>
      <c r="PNI23" s="159"/>
      <c r="PNJ23" s="159"/>
      <c r="PNK23" s="159"/>
      <c r="PNL23" s="159"/>
      <c r="PNM23" s="159"/>
      <c r="PNN23" s="159"/>
      <c r="PNO23" s="159"/>
      <c r="PNP23" s="159"/>
      <c r="PNQ23" s="159"/>
      <c r="PNR23" s="159"/>
      <c r="PNS23" s="159"/>
      <c r="PNT23" s="159"/>
      <c r="PNU23" s="159"/>
      <c r="PNV23" s="159"/>
      <c r="PNW23" s="159"/>
      <c r="PNX23" s="159"/>
      <c r="PNY23" s="159"/>
      <c r="PNZ23" s="159"/>
      <c r="POA23" s="159"/>
      <c r="POB23" s="159"/>
      <c r="POC23" s="159"/>
      <c r="POD23" s="159"/>
      <c r="POE23" s="159"/>
      <c r="POF23" s="159"/>
      <c r="POG23" s="159"/>
      <c r="POH23" s="159"/>
      <c r="POI23" s="159"/>
      <c r="POJ23" s="159"/>
      <c r="POK23" s="159"/>
      <c r="POL23" s="159"/>
      <c r="POM23" s="159"/>
      <c r="PON23" s="159"/>
      <c r="POO23" s="159"/>
      <c r="POP23" s="159"/>
      <c r="POQ23" s="159"/>
      <c r="POR23" s="159"/>
      <c r="POS23" s="159"/>
      <c r="POT23" s="159"/>
      <c r="POU23" s="159"/>
      <c r="POV23" s="159"/>
      <c r="POW23" s="159"/>
      <c r="POX23" s="159"/>
      <c r="POY23" s="159"/>
      <c r="POZ23" s="159"/>
      <c r="PPA23" s="159"/>
      <c r="PPB23" s="159"/>
      <c r="PPC23" s="159"/>
      <c r="PPD23" s="159"/>
      <c r="PPE23" s="159"/>
      <c r="PPF23" s="159"/>
      <c r="PPG23" s="159"/>
      <c r="PPH23" s="159"/>
      <c r="PPI23" s="159"/>
      <c r="PPJ23" s="159"/>
      <c r="PPK23" s="159"/>
      <c r="PPL23" s="159"/>
      <c r="PPM23" s="159"/>
      <c r="PPN23" s="159"/>
      <c r="PPO23" s="159"/>
      <c r="PPP23" s="159"/>
      <c r="PPQ23" s="159"/>
      <c r="PPR23" s="159"/>
      <c r="PPS23" s="159"/>
      <c r="PPT23" s="159"/>
      <c r="PPU23" s="159"/>
      <c r="PPV23" s="159"/>
      <c r="PPW23" s="159"/>
      <c r="PPX23" s="159"/>
      <c r="PPY23" s="159"/>
      <c r="PPZ23" s="159"/>
      <c r="PQA23" s="159"/>
      <c r="PQB23" s="159"/>
      <c r="PQC23" s="159"/>
      <c r="PQD23" s="159"/>
      <c r="PQE23" s="159"/>
      <c r="PQF23" s="159"/>
      <c r="PQG23" s="159"/>
      <c r="PQH23" s="159"/>
      <c r="PQI23" s="159"/>
      <c r="PQJ23" s="159"/>
      <c r="PQK23" s="159"/>
      <c r="PQL23" s="159"/>
      <c r="PQM23" s="159"/>
      <c r="PQN23" s="159"/>
      <c r="PQO23" s="159"/>
      <c r="PQP23" s="159"/>
      <c r="PQQ23" s="159"/>
      <c r="PQR23" s="159"/>
      <c r="PQS23" s="159"/>
      <c r="PQT23" s="159"/>
      <c r="PQU23" s="159"/>
      <c r="PQV23" s="159"/>
      <c r="PQW23" s="159"/>
      <c r="PQX23" s="159"/>
      <c r="PQY23" s="159"/>
      <c r="PQZ23" s="159"/>
      <c r="PRA23" s="159"/>
      <c r="PRB23" s="159"/>
      <c r="PRC23" s="159"/>
      <c r="PRD23" s="159"/>
      <c r="PRE23" s="159"/>
      <c r="PRF23" s="159"/>
      <c r="PRG23" s="159"/>
      <c r="PRH23" s="159"/>
      <c r="PRI23" s="159"/>
      <c r="PRJ23" s="159"/>
      <c r="PRK23" s="159"/>
      <c r="PRL23" s="159"/>
      <c r="PRM23" s="159"/>
      <c r="PRN23" s="159"/>
      <c r="PRO23" s="159"/>
      <c r="PRP23" s="159"/>
      <c r="PRQ23" s="159"/>
      <c r="PRR23" s="159"/>
      <c r="PRS23" s="159"/>
      <c r="PRT23" s="159"/>
      <c r="PRU23" s="159"/>
      <c r="PRV23" s="159"/>
      <c r="PRW23" s="159"/>
      <c r="PRX23" s="159"/>
      <c r="PRY23" s="159"/>
      <c r="PRZ23" s="159"/>
      <c r="PSA23" s="159"/>
      <c r="PSB23" s="159"/>
      <c r="PSC23" s="159"/>
      <c r="PSD23" s="159"/>
      <c r="PSE23" s="159"/>
      <c r="PSF23" s="159"/>
      <c r="PSG23" s="159"/>
      <c r="PSH23" s="159"/>
      <c r="PSI23" s="159"/>
      <c r="PSJ23" s="159"/>
      <c r="PSK23" s="159"/>
      <c r="PSL23" s="159"/>
      <c r="PSM23" s="159"/>
      <c r="PSN23" s="159"/>
      <c r="PSO23" s="159"/>
      <c r="PSP23" s="159"/>
      <c r="PSQ23" s="159"/>
      <c r="PSR23" s="159"/>
      <c r="PSS23" s="159"/>
      <c r="PST23" s="159"/>
      <c r="PSU23" s="159"/>
      <c r="PSV23" s="159"/>
      <c r="PSW23" s="159"/>
      <c r="PSX23" s="159"/>
      <c r="PSY23" s="159"/>
      <c r="PSZ23" s="159"/>
      <c r="PTA23" s="159"/>
      <c r="PTB23" s="159"/>
      <c r="PTC23" s="159"/>
      <c r="PTD23" s="159"/>
      <c r="PTE23" s="159"/>
      <c r="PTF23" s="159"/>
      <c r="PTG23" s="159"/>
      <c r="PTH23" s="159"/>
      <c r="PTI23" s="159"/>
      <c r="PTJ23" s="159"/>
      <c r="PTK23" s="159"/>
      <c r="PTL23" s="159"/>
      <c r="PTM23" s="159"/>
      <c r="PTN23" s="159"/>
      <c r="PTO23" s="159"/>
      <c r="PTP23" s="159"/>
      <c r="PTQ23" s="159"/>
      <c r="PTR23" s="159"/>
      <c r="PTS23" s="159"/>
      <c r="PTT23" s="159"/>
      <c r="PTU23" s="159"/>
      <c r="PTV23" s="159"/>
      <c r="PTW23" s="159"/>
      <c r="PTX23" s="159"/>
      <c r="PTY23" s="159"/>
      <c r="PTZ23" s="159"/>
      <c r="PUA23" s="159"/>
      <c r="PUB23" s="159"/>
      <c r="PUC23" s="159"/>
      <c r="PUD23" s="159"/>
      <c r="PUE23" s="159"/>
      <c r="PUF23" s="159"/>
      <c r="PUG23" s="159"/>
      <c r="PUH23" s="159"/>
      <c r="PUI23" s="159"/>
      <c r="PUJ23" s="159"/>
      <c r="PUK23" s="159"/>
      <c r="PUL23" s="159"/>
      <c r="PUM23" s="159"/>
      <c r="PUN23" s="159"/>
      <c r="PUO23" s="159"/>
      <c r="PUP23" s="159"/>
      <c r="PUQ23" s="159"/>
      <c r="PUR23" s="159"/>
      <c r="PUS23" s="159"/>
      <c r="PUT23" s="159"/>
      <c r="PUU23" s="159"/>
      <c r="PUV23" s="159"/>
      <c r="PUW23" s="159"/>
      <c r="PUX23" s="159"/>
      <c r="PUY23" s="159"/>
      <c r="PUZ23" s="159"/>
      <c r="PVA23" s="159"/>
      <c r="PVB23" s="159"/>
      <c r="PVC23" s="159"/>
      <c r="PVD23" s="159"/>
      <c r="PVE23" s="159"/>
      <c r="PVF23" s="159"/>
      <c r="PVG23" s="159"/>
      <c r="PVH23" s="159"/>
      <c r="PVI23" s="159"/>
      <c r="PVJ23" s="159"/>
      <c r="PVK23" s="159"/>
      <c r="PVL23" s="159"/>
      <c r="PVM23" s="159"/>
      <c r="PVN23" s="159"/>
      <c r="PVO23" s="159"/>
      <c r="PVP23" s="159"/>
      <c r="PVQ23" s="159"/>
      <c r="PVR23" s="159"/>
      <c r="PVS23" s="159"/>
      <c r="PVT23" s="159"/>
      <c r="PVU23" s="159"/>
      <c r="PVV23" s="159"/>
      <c r="PVW23" s="159"/>
      <c r="PVX23" s="159"/>
      <c r="PVY23" s="159"/>
      <c r="PVZ23" s="159"/>
      <c r="PWA23" s="159"/>
      <c r="PWB23" s="159"/>
      <c r="PWC23" s="159"/>
      <c r="PWD23" s="159"/>
      <c r="PWE23" s="159"/>
      <c r="PWF23" s="159"/>
      <c r="PWG23" s="159"/>
      <c r="PWH23" s="159"/>
      <c r="PWI23" s="159"/>
      <c r="PWJ23" s="159"/>
      <c r="PWK23" s="159"/>
      <c r="PWL23" s="159"/>
      <c r="PWM23" s="159"/>
      <c r="PWN23" s="159"/>
      <c r="PWO23" s="159"/>
      <c r="PWP23" s="159"/>
      <c r="PWQ23" s="159"/>
      <c r="PWR23" s="159"/>
      <c r="PWS23" s="159"/>
      <c r="PWT23" s="159"/>
      <c r="PWU23" s="159"/>
      <c r="PWV23" s="159"/>
      <c r="PWW23" s="159"/>
      <c r="PWX23" s="159"/>
      <c r="PWY23" s="159"/>
      <c r="PWZ23" s="159"/>
      <c r="PXA23" s="159"/>
      <c r="PXB23" s="159"/>
      <c r="PXC23" s="159"/>
      <c r="PXD23" s="159"/>
      <c r="PXE23" s="159"/>
      <c r="PXF23" s="159"/>
      <c r="PXG23" s="159"/>
      <c r="PXH23" s="159"/>
      <c r="PXI23" s="159"/>
      <c r="PXJ23" s="159"/>
      <c r="PXK23" s="159"/>
      <c r="PXL23" s="159"/>
      <c r="PXM23" s="159"/>
      <c r="PXN23" s="159"/>
      <c r="PXO23" s="159"/>
      <c r="PXP23" s="159"/>
      <c r="PXQ23" s="159"/>
      <c r="PXR23" s="159"/>
      <c r="PXS23" s="159"/>
      <c r="PXT23" s="159"/>
      <c r="PXU23" s="159"/>
      <c r="PXV23" s="159"/>
      <c r="PXW23" s="159"/>
      <c r="PXX23" s="159"/>
      <c r="PXY23" s="159"/>
      <c r="PXZ23" s="159"/>
      <c r="PYA23" s="159"/>
      <c r="PYB23" s="159"/>
      <c r="PYC23" s="159"/>
      <c r="PYD23" s="159"/>
      <c r="PYE23" s="159"/>
      <c r="PYF23" s="159"/>
      <c r="PYG23" s="159"/>
      <c r="PYH23" s="159"/>
      <c r="PYI23" s="159"/>
      <c r="PYJ23" s="159"/>
      <c r="PYK23" s="159"/>
      <c r="PYL23" s="159"/>
      <c r="PYM23" s="159"/>
      <c r="PYN23" s="159"/>
      <c r="PYO23" s="159"/>
      <c r="PYP23" s="159"/>
      <c r="PYQ23" s="159"/>
      <c r="PYR23" s="159"/>
      <c r="PYS23" s="159"/>
      <c r="PYT23" s="159"/>
      <c r="PYU23" s="159"/>
      <c r="PYV23" s="159"/>
      <c r="PYW23" s="159"/>
      <c r="PYX23" s="159"/>
      <c r="PYY23" s="159"/>
      <c r="PYZ23" s="159"/>
      <c r="PZA23" s="159"/>
      <c r="PZB23" s="159"/>
      <c r="PZC23" s="159"/>
      <c r="PZD23" s="159"/>
      <c r="PZE23" s="159"/>
      <c r="PZF23" s="159"/>
      <c r="PZG23" s="159"/>
      <c r="PZH23" s="159"/>
      <c r="PZI23" s="159"/>
      <c r="PZJ23" s="159"/>
      <c r="PZK23" s="159"/>
      <c r="PZL23" s="159"/>
      <c r="PZM23" s="159"/>
      <c r="PZN23" s="159"/>
      <c r="PZO23" s="159"/>
      <c r="PZP23" s="159"/>
      <c r="PZQ23" s="159"/>
      <c r="PZR23" s="159"/>
      <c r="PZS23" s="159"/>
      <c r="PZT23" s="159"/>
      <c r="PZU23" s="159"/>
      <c r="PZV23" s="159"/>
      <c r="PZW23" s="159"/>
      <c r="PZX23" s="159"/>
      <c r="PZY23" s="159"/>
      <c r="PZZ23" s="159"/>
      <c r="QAA23" s="159"/>
      <c r="QAB23" s="159"/>
      <c r="QAC23" s="159"/>
      <c r="QAD23" s="159"/>
      <c r="QAE23" s="159"/>
      <c r="QAF23" s="159"/>
      <c r="QAG23" s="159"/>
      <c r="QAH23" s="159"/>
      <c r="QAI23" s="159"/>
      <c r="QAJ23" s="159"/>
      <c r="QAK23" s="159"/>
      <c r="QAL23" s="159"/>
      <c r="QAM23" s="159"/>
      <c r="QAN23" s="159"/>
      <c r="QAO23" s="159"/>
      <c r="QAP23" s="159"/>
      <c r="QAQ23" s="159"/>
      <c r="QAR23" s="159"/>
      <c r="QAS23" s="159"/>
      <c r="QAT23" s="159"/>
      <c r="QAU23" s="159"/>
      <c r="QAV23" s="159"/>
      <c r="QAW23" s="159"/>
      <c r="QAX23" s="159"/>
      <c r="QAY23" s="159"/>
      <c r="QAZ23" s="159"/>
      <c r="QBA23" s="159"/>
      <c r="QBB23" s="159"/>
      <c r="QBC23" s="159"/>
      <c r="QBD23" s="159"/>
      <c r="QBE23" s="159"/>
      <c r="QBF23" s="159"/>
      <c r="QBG23" s="159"/>
      <c r="QBH23" s="159"/>
      <c r="QBI23" s="159"/>
      <c r="QBJ23" s="159"/>
      <c r="QBK23" s="159"/>
      <c r="QBL23" s="159"/>
      <c r="QBM23" s="159"/>
      <c r="QBN23" s="159"/>
      <c r="QBO23" s="159"/>
      <c r="QBP23" s="159"/>
      <c r="QBQ23" s="159"/>
      <c r="QBR23" s="159"/>
      <c r="QBS23" s="159"/>
      <c r="QBT23" s="159"/>
      <c r="QBU23" s="159"/>
      <c r="QBV23" s="159"/>
      <c r="QBW23" s="159"/>
      <c r="QBX23" s="159"/>
      <c r="QBY23" s="159"/>
      <c r="QBZ23" s="159"/>
      <c r="QCA23" s="159"/>
      <c r="QCB23" s="159"/>
      <c r="QCC23" s="159"/>
      <c r="QCD23" s="159"/>
      <c r="QCE23" s="159"/>
      <c r="QCF23" s="159"/>
      <c r="QCG23" s="159"/>
      <c r="QCH23" s="159"/>
      <c r="QCI23" s="159"/>
      <c r="QCJ23" s="159"/>
      <c r="QCK23" s="159"/>
      <c r="QCL23" s="159"/>
      <c r="QCM23" s="159"/>
      <c r="QCN23" s="159"/>
      <c r="QCO23" s="159"/>
      <c r="QCP23" s="159"/>
      <c r="QCQ23" s="159"/>
      <c r="QCR23" s="159"/>
      <c r="QCS23" s="159"/>
      <c r="QCT23" s="159"/>
      <c r="QCU23" s="159"/>
      <c r="QCV23" s="159"/>
      <c r="QCW23" s="159"/>
      <c r="QCX23" s="159"/>
      <c r="QCY23" s="159"/>
      <c r="QCZ23" s="159"/>
      <c r="QDA23" s="159"/>
      <c r="QDB23" s="159"/>
      <c r="QDC23" s="159"/>
      <c r="QDD23" s="159"/>
      <c r="QDE23" s="159"/>
      <c r="QDF23" s="159"/>
      <c r="QDG23" s="159"/>
      <c r="QDH23" s="159"/>
      <c r="QDI23" s="159"/>
      <c r="QDJ23" s="159"/>
      <c r="QDK23" s="159"/>
      <c r="QDL23" s="159"/>
      <c r="QDM23" s="159"/>
      <c r="QDN23" s="159"/>
      <c r="QDO23" s="159"/>
      <c r="QDP23" s="159"/>
      <c r="QDQ23" s="159"/>
      <c r="QDR23" s="159"/>
      <c r="QDS23" s="159"/>
      <c r="QDT23" s="159"/>
      <c r="QDU23" s="159"/>
      <c r="QDV23" s="159"/>
      <c r="QDW23" s="159"/>
      <c r="QDX23" s="159"/>
      <c r="QDY23" s="159"/>
      <c r="QDZ23" s="159"/>
      <c r="QEA23" s="159"/>
      <c r="QEB23" s="159"/>
      <c r="QEC23" s="159"/>
      <c r="QED23" s="159"/>
      <c r="QEE23" s="159"/>
      <c r="QEF23" s="159"/>
      <c r="QEG23" s="159"/>
      <c r="QEH23" s="159"/>
      <c r="QEI23" s="159"/>
      <c r="QEJ23" s="159"/>
      <c r="QEK23" s="159"/>
      <c r="QEL23" s="159"/>
      <c r="QEM23" s="159"/>
      <c r="QEN23" s="159"/>
      <c r="QEO23" s="159"/>
      <c r="QEP23" s="159"/>
      <c r="QEQ23" s="159"/>
      <c r="QER23" s="159"/>
      <c r="QES23" s="159"/>
      <c r="QET23" s="159"/>
      <c r="QEU23" s="159"/>
      <c r="QEV23" s="159"/>
      <c r="QEW23" s="159"/>
      <c r="QEX23" s="159"/>
      <c r="QEY23" s="159"/>
      <c r="QEZ23" s="159"/>
      <c r="QFA23" s="159"/>
      <c r="QFB23" s="159"/>
      <c r="QFC23" s="159"/>
      <c r="QFD23" s="159"/>
      <c r="QFE23" s="159"/>
      <c r="QFF23" s="159"/>
      <c r="QFG23" s="159"/>
      <c r="QFH23" s="159"/>
      <c r="QFI23" s="159"/>
      <c r="QFJ23" s="159"/>
      <c r="QFK23" s="159"/>
      <c r="QFL23" s="159"/>
      <c r="QFM23" s="159"/>
      <c r="QFN23" s="159"/>
      <c r="QFO23" s="159"/>
      <c r="QFP23" s="159"/>
      <c r="QFQ23" s="159"/>
      <c r="QFR23" s="159"/>
      <c r="QFS23" s="159"/>
      <c r="QFT23" s="159"/>
      <c r="QFU23" s="159"/>
      <c r="QFV23" s="159"/>
      <c r="QFW23" s="159"/>
      <c r="QFX23" s="159"/>
      <c r="QFY23" s="159"/>
      <c r="QFZ23" s="159"/>
      <c r="QGA23" s="159"/>
      <c r="QGB23" s="159"/>
      <c r="QGC23" s="159"/>
      <c r="QGD23" s="159"/>
      <c r="QGE23" s="159"/>
      <c r="QGF23" s="159"/>
      <c r="QGG23" s="159"/>
      <c r="QGH23" s="159"/>
      <c r="QGI23" s="159"/>
      <c r="QGJ23" s="159"/>
      <c r="QGK23" s="159"/>
      <c r="QGL23" s="159"/>
      <c r="QGM23" s="159"/>
      <c r="QGN23" s="159"/>
      <c r="QGO23" s="159"/>
      <c r="QGP23" s="159"/>
      <c r="QGQ23" s="159"/>
      <c r="QGR23" s="159"/>
      <c r="QGS23" s="159"/>
      <c r="QGT23" s="159"/>
      <c r="QGU23" s="159"/>
      <c r="QGV23" s="159"/>
      <c r="QGW23" s="159"/>
      <c r="QGX23" s="159"/>
      <c r="QGY23" s="159"/>
      <c r="QGZ23" s="159"/>
      <c r="QHA23" s="159"/>
      <c r="QHB23" s="159"/>
      <c r="QHC23" s="159"/>
      <c r="QHD23" s="159"/>
      <c r="QHE23" s="159"/>
      <c r="QHF23" s="159"/>
      <c r="QHG23" s="159"/>
      <c r="QHH23" s="159"/>
      <c r="QHI23" s="159"/>
      <c r="QHJ23" s="159"/>
      <c r="QHK23" s="159"/>
      <c r="QHL23" s="159"/>
      <c r="QHM23" s="159"/>
      <c r="QHN23" s="159"/>
      <c r="QHO23" s="159"/>
      <c r="QHP23" s="159"/>
      <c r="QHQ23" s="159"/>
      <c r="QHR23" s="159"/>
      <c r="QHS23" s="159"/>
      <c r="QHT23" s="159"/>
      <c r="QHU23" s="159"/>
      <c r="QHV23" s="159"/>
      <c r="QHW23" s="159"/>
      <c r="QHX23" s="159"/>
      <c r="QHY23" s="159"/>
      <c r="QHZ23" s="159"/>
      <c r="QIA23" s="159"/>
      <c r="QIB23" s="159"/>
      <c r="QIC23" s="159"/>
      <c r="QID23" s="159"/>
      <c r="QIE23" s="159"/>
      <c r="QIF23" s="159"/>
      <c r="QIG23" s="159"/>
      <c r="QIH23" s="159"/>
      <c r="QII23" s="159"/>
      <c r="QIJ23" s="159"/>
      <c r="QIK23" s="159"/>
      <c r="QIL23" s="159"/>
      <c r="QIM23" s="159"/>
      <c r="QIN23" s="159"/>
      <c r="QIO23" s="159"/>
      <c r="QIP23" s="159"/>
      <c r="QIQ23" s="159"/>
      <c r="QIR23" s="159"/>
      <c r="QIS23" s="159"/>
      <c r="QIT23" s="159"/>
      <c r="QIU23" s="159"/>
      <c r="QIV23" s="159"/>
      <c r="QIW23" s="159"/>
      <c r="QIX23" s="159"/>
      <c r="QIY23" s="159"/>
      <c r="QIZ23" s="159"/>
      <c r="QJA23" s="159"/>
      <c r="QJB23" s="159"/>
      <c r="QJC23" s="159"/>
      <c r="QJD23" s="159"/>
      <c r="QJE23" s="159"/>
      <c r="QJF23" s="159"/>
      <c r="QJG23" s="159"/>
      <c r="QJH23" s="159"/>
      <c r="QJI23" s="159"/>
      <c r="QJJ23" s="159"/>
      <c r="QJK23" s="159"/>
      <c r="QJL23" s="159"/>
      <c r="QJM23" s="159"/>
      <c r="QJN23" s="159"/>
      <c r="QJO23" s="159"/>
      <c r="QJP23" s="159"/>
      <c r="QJQ23" s="159"/>
      <c r="QJR23" s="159"/>
      <c r="QJS23" s="159"/>
      <c r="QJT23" s="159"/>
      <c r="QJU23" s="159"/>
      <c r="QJV23" s="159"/>
      <c r="QJW23" s="159"/>
      <c r="QJX23" s="159"/>
      <c r="QJY23" s="159"/>
      <c r="QJZ23" s="159"/>
      <c r="QKA23" s="159"/>
      <c r="QKB23" s="159"/>
      <c r="QKC23" s="159"/>
      <c r="QKD23" s="159"/>
      <c r="QKE23" s="159"/>
      <c r="QKF23" s="159"/>
      <c r="QKG23" s="159"/>
      <c r="QKH23" s="159"/>
      <c r="QKI23" s="159"/>
      <c r="QKJ23" s="159"/>
      <c r="QKK23" s="159"/>
      <c r="QKL23" s="159"/>
      <c r="QKM23" s="159"/>
      <c r="QKN23" s="159"/>
      <c r="QKO23" s="159"/>
      <c r="QKP23" s="159"/>
      <c r="QKQ23" s="159"/>
      <c r="QKR23" s="159"/>
      <c r="QKS23" s="159"/>
      <c r="QKT23" s="159"/>
      <c r="QKU23" s="159"/>
      <c r="QKV23" s="159"/>
      <c r="QKW23" s="159"/>
      <c r="QKX23" s="159"/>
      <c r="QKY23" s="159"/>
      <c r="QKZ23" s="159"/>
      <c r="QLA23" s="159"/>
      <c r="QLB23" s="159"/>
      <c r="QLC23" s="159"/>
      <c r="QLD23" s="159"/>
      <c r="QLE23" s="159"/>
      <c r="QLF23" s="159"/>
      <c r="QLG23" s="159"/>
      <c r="QLH23" s="159"/>
      <c r="QLI23" s="159"/>
      <c r="QLJ23" s="159"/>
      <c r="QLK23" s="159"/>
      <c r="QLL23" s="159"/>
      <c r="QLM23" s="159"/>
      <c r="QLN23" s="159"/>
      <c r="QLO23" s="159"/>
      <c r="QLP23" s="159"/>
      <c r="QLQ23" s="159"/>
      <c r="QLR23" s="159"/>
      <c r="QLS23" s="159"/>
      <c r="QLT23" s="159"/>
      <c r="QLU23" s="159"/>
      <c r="QLV23" s="159"/>
      <c r="QLW23" s="159"/>
      <c r="QLX23" s="159"/>
      <c r="QLY23" s="159"/>
      <c r="QLZ23" s="159"/>
      <c r="QMA23" s="159"/>
      <c r="QMB23" s="159"/>
      <c r="QMC23" s="159"/>
      <c r="QMD23" s="159"/>
      <c r="QME23" s="159"/>
      <c r="QMF23" s="159"/>
      <c r="QMG23" s="159"/>
      <c r="QMH23" s="159"/>
      <c r="QMI23" s="159"/>
      <c r="QMJ23" s="159"/>
      <c r="QMK23" s="159"/>
      <c r="QML23" s="159"/>
      <c r="QMM23" s="159"/>
      <c r="QMN23" s="159"/>
      <c r="QMO23" s="159"/>
      <c r="QMP23" s="159"/>
      <c r="QMQ23" s="159"/>
      <c r="QMR23" s="159"/>
      <c r="QMS23" s="159"/>
      <c r="QMT23" s="159"/>
      <c r="QMU23" s="159"/>
      <c r="QMV23" s="159"/>
      <c r="QMW23" s="159"/>
      <c r="QMX23" s="159"/>
      <c r="QMY23" s="159"/>
      <c r="QMZ23" s="159"/>
      <c r="QNA23" s="159"/>
      <c r="QNB23" s="159"/>
      <c r="QNC23" s="159"/>
      <c r="QND23" s="159"/>
      <c r="QNE23" s="159"/>
      <c r="QNF23" s="159"/>
      <c r="QNG23" s="159"/>
      <c r="QNH23" s="159"/>
      <c r="QNI23" s="159"/>
      <c r="QNJ23" s="159"/>
      <c r="QNK23" s="159"/>
      <c r="QNL23" s="159"/>
      <c r="QNM23" s="159"/>
      <c r="QNN23" s="159"/>
      <c r="QNO23" s="159"/>
      <c r="QNP23" s="159"/>
      <c r="QNQ23" s="159"/>
      <c r="QNR23" s="159"/>
      <c r="QNS23" s="159"/>
      <c r="QNT23" s="159"/>
      <c r="QNU23" s="159"/>
      <c r="QNV23" s="159"/>
      <c r="QNW23" s="159"/>
      <c r="QNX23" s="159"/>
      <c r="QNY23" s="159"/>
      <c r="QNZ23" s="159"/>
      <c r="QOA23" s="159"/>
      <c r="QOB23" s="159"/>
      <c r="QOC23" s="159"/>
      <c r="QOD23" s="159"/>
      <c r="QOE23" s="159"/>
      <c r="QOF23" s="159"/>
      <c r="QOG23" s="159"/>
      <c r="QOH23" s="159"/>
      <c r="QOI23" s="159"/>
      <c r="QOJ23" s="159"/>
      <c r="QOK23" s="159"/>
      <c r="QOL23" s="159"/>
      <c r="QOM23" s="159"/>
      <c r="QON23" s="159"/>
      <c r="QOO23" s="159"/>
      <c r="QOP23" s="159"/>
      <c r="QOQ23" s="159"/>
      <c r="QOR23" s="159"/>
      <c r="QOS23" s="159"/>
      <c r="QOT23" s="159"/>
      <c r="QOU23" s="159"/>
      <c r="QOV23" s="159"/>
      <c r="QOW23" s="159"/>
      <c r="QOX23" s="159"/>
      <c r="QOY23" s="159"/>
      <c r="QOZ23" s="159"/>
      <c r="QPA23" s="159"/>
      <c r="QPB23" s="159"/>
      <c r="QPC23" s="159"/>
      <c r="QPD23" s="159"/>
      <c r="QPE23" s="159"/>
      <c r="QPF23" s="159"/>
      <c r="QPG23" s="159"/>
      <c r="QPH23" s="159"/>
      <c r="QPI23" s="159"/>
      <c r="QPJ23" s="159"/>
      <c r="QPK23" s="159"/>
      <c r="QPL23" s="159"/>
      <c r="QPM23" s="159"/>
      <c r="QPN23" s="159"/>
      <c r="QPO23" s="159"/>
      <c r="QPP23" s="159"/>
      <c r="QPQ23" s="159"/>
      <c r="QPR23" s="159"/>
      <c r="QPS23" s="159"/>
      <c r="QPT23" s="159"/>
      <c r="QPU23" s="159"/>
      <c r="QPV23" s="159"/>
      <c r="QPW23" s="159"/>
      <c r="QPX23" s="159"/>
      <c r="QPY23" s="159"/>
      <c r="QPZ23" s="159"/>
      <c r="QQA23" s="159"/>
      <c r="QQB23" s="159"/>
      <c r="QQC23" s="159"/>
      <c r="QQD23" s="159"/>
      <c r="QQE23" s="159"/>
      <c r="QQF23" s="159"/>
      <c r="QQG23" s="159"/>
      <c r="QQH23" s="159"/>
      <c r="QQI23" s="159"/>
      <c r="QQJ23" s="159"/>
      <c r="QQK23" s="159"/>
      <c r="QQL23" s="159"/>
      <c r="QQM23" s="159"/>
      <c r="QQN23" s="159"/>
      <c r="QQO23" s="159"/>
      <c r="QQP23" s="159"/>
      <c r="QQQ23" s="159"/>
      <c r="QQR23" s="159"/>
      <c r="QQS23" s="159"/>
      <c r="QQT23" s="159"/>
      <c r="QQU23" s="159"/>
      <c r="QQV23" s="159"/>
      <c r="QQW23" s="159"/>
      <c r="QQX23" s="159"/>
      <c r="QQY23" s="159"/>
      <c r="QQZ23" s="159"/>
      <c r="QRA23" s="159"/>
      <c r="QRB23" s="159"/>
      <c r="QRC23" s="159"/>
      <c r="QRD23" s="159"/>
      <c r="QRE23" s="159"/>
      <c r="QRF23" s="159"/>
      <c r="QRG23" s="159"/>
      <c r="QRH23" s="159"/>
      <c r="QRI23" s="159"/>
      <c r="QRJ23" s="159"/>
      <c r="QRK23" s="159"/>
      <c r="QRL23" s="159"/>
      <c r="QRM23" s="159"/>
      <c r="QRN23" s="159"/>
      <c r="QRO23" s="159"/>
      <c r="QRP23" s="159"/>
      <c r="QRQ23" s="159"/>
      <c r="QRR23" s="159"/>
      <c r="QRS23" s="159"/>
      <c r="QRT23" s="159"/>
      <c r="QRU23" s="159"/>
      <c r="QRV23" s="159"/>
      <c r="QRW23" s="159"/>
      <c r="QRX23" s="159"/>
      <c r="QRY23" s="159"/>
      <c r="QRZ23" s="159"/>
      <c r="QSA23" s="159"/>
      <c r="QSB23" s="159"/>
      <c r="QSC23" s="159"/>
      <c r="QSD23" s="159"/>
      <c r="QSE23" s="159"/>
      <c r="QSF23" s="159"/>
      <c r="QSG23" s="159"/>
      <c r="QSH23" s="159"/>
      <c r="QSI23" s="159"/>
      <c r="QSJ23" s="159"/>
      <c r="QSK23" s="159"/>
      <c r="QSL23" s="159"/>
      <c r="QSM23" s="159"/>
      <c r="QSN23" s="159"/>
      <c r="QSO23" s="159"/>
      <c r="QSP23" s="159"/>
      <c r="QSQ23" s="159"/>
      <c r="QSR23" s="159"/>
      <c r="QSS23" s="159"/>
      <c r="QST23" s="159"/>
      <c r="QSU23" s="159"/>
      <c r="QSV23" s="159"/>
      <c r="QSW23" s="159"/>
      <c r="QSX23" s="159"/>
      <c r="QSY23" s="159"/>
      <c r="QSZ23" s="159"/>
      <c r="QTA23" s="159"/>
      <c r="QTB23" s="159"/>
      <c r="QTC23" s="159"/>
      <c r="QTD23" s="159"/>
      <c r="QTE23" s="159"/>
      <c r="QTF23" s="159"/>
      <c r="QTG23" s="159"/>
      <c r="QTH23" s="159"/>
      <c r="QTI23" s="159"/>
      <c r="QTJ23" s="159"/>
      <c r="QTK23" s="159"/>
      <c r="QTL23" s="159"/>
      <c r="QTM23" s="159"/>
      <c r="QTN23" s="159"/>
      <c r="QTO23" s="159"/>
      <c r="QTP23" s="159"/>
      <c r="QTQ23" s="159"/>
      <c r="QTR23" s="159"/>
      <c r="QTS23" s="159"/>
      <c r="QTT23" s="159"/>
      <c r="QTU23" s="159"/>
      <c r="QTV23" s="159"/>
      <c r="QTW23" s="159"/>
      <c r="QTX23" s="159"/>
      <c r="QTY23" s="159"/>
      <c r="QTZ23" s="159"/>
      <c r="QUA23" s="159"/>
      <c r="QUB23" s="159"/>
      <c r="QUC23" s="159"/>
      <c r="QUD23" s="159"/>
      <c r="QUE23" s="159"/>
      <c r="QUF23" s="159"/>
      <c r="QUG23" s="159"/>
      <c r="QUH23" s="159"/>
      <c r="QUI23" s="159"/>
      <c r="QUJ23" s="159"/>
      <c r="QUK23" s="159"/>
      <c r="QUL23" s="159"/>
      <c r="QUM23" s="159"/>
      <c r="QUN23" s="159"/>
      <c r="QUO23" s="159"/>
      <c r="QUP23" s="159"/>
      <c r="QUQ23" s="159"/>
      <c r="QUR23" s="159"/>
      <c r="QUS23" s="159"/>
      <c r="QUT23" s="159"/>
      <c r="QUU23" s="159"/>
      <c r="QUV23" s="159"/>
      <c r="QUW23" s="159"/>
      <c r="QUX23" s="159"/>
      <c r="QUY23" s="159"/>
      <c r="QUZ23" s="159"/>
      <c r="QVA23" s="159"/>
      <c r="QVB23" s="159"/>
      <c r="QVC23" s="159"/>
      <c r="QVD23" s="159"/>
      <c r="QVE23" s="159"/>
      <c r="QVF23" s="159"/>
      <c r="QVG23" s="159"/>
      <c r="QVH23" s="159"/>
      <c r="QVI23" s="159"/>
      <c r="QVJ23" s="159"/>
      <c r="QVK23" s="159"/>
      <c r="QVL23" s="159"/>
      <c r="QVM23" s="159"/>
      <c r="QVN23" s="159"/>
      <c r="QVO23" s="159"/>
      <c r="QVP23" s="159"/>
      <c r="QVQ23" s="159"/>
      <c r="QVR23" s="159"/>
      <c r="QVS23" s="159"/>
      <c r="QVT23" s="159"/>
      <c r="QVU23" s="159"/>
      <c r="QVV23" s="159"/>
      <c r="QVW23" s="159"/>
      <c r="QVX23" s="159"/>
      <c r="QVY23" s="159"/>
      <c r="QVZ23" s="159"/>
      <c r="QWA23" s="159"/>
      <c r="QWB23" s="159"/>
      <c r="QWC23" s="159"/>
      <c r="QWD23" s="159"/>
      <c r="QWE23" s="159"/>
      <c r="QWF23" s="159"/>
      <c r="QWG23" s="159"/>
      <c r="QWH23" s="159"/>
      <c r="QWI23" s="159"/>
      <c r="QWJ23" s="159"/>
      <c r="QWK23" s="159"/>
      <c r="QWL23" s="159"/>
      <c r="QWM23" s="159"/>
      <c r="QWN23" s="159"/>
      <c r="QWO23" s="159"/>
      <c r="QWP23" s="159"/>
      <c r="QWQ23" s="159"/>
      <c r="QWR23" s="159"/>
      <c r="QWS23" s="159"/>
      <c r="QWT23" s="159"/>
      <c r="QWU23" s="159"/>
      <c r="QWV23" s="159"/>
      <c r="QWW23" s="159"/>
      <c r="QWX23" s="159"/>
      <c r="QWY23" s="159"/>
      <c r="QWZ23" s="159"/>
      <c r="QXA23" s="159"/>
      <c r="QXB23" s="159"/>
      <c r="QXC23" s="159"/>
      <c r="QXD23" s="159"/>
      <c r="QXE23" s="159"/>
      <c r="QXF23" s="159"/>
      <c r="QXG23" s="159"/>
      <c r="QXH23" s="159"/>
      <c r="QXI23" s="159"/>
      <c r="QXJ23" s="159"/>
      <c r="QXK23" s="159"/>
      <c r="QXL23" s="159"/>
      <c r="QXM23" s="159"/>
      <c r="QXN23" s="159"/>
      <c r="QXO23" s="159"/>
      <c r="QXP23" s="159"/>
      <c r="QXQ23" s="159"/>
      <c r="QXR23" s="159"/>
      <c r="QXS23" s="159"/>
      <c r="QXT23" s="159"/>
      <c r="QXU23" s="159"/>
      <c r="QXV23" s="159"/>
      <c r="QXW23" s="159"/>
      <c r="QXX23" s="159"/>
      <c r="QXY23" s="159"/>
      <c r="QXZ23" s="159"/>
      <c r="QYA23" s="159"/>
      <c r="QYB23" s="159"/>
      <c r="QYC23" s="159"/>
      <c r="QYD23" s="159"/>
      <c r="QYE23" s="159"/>
      <c r="QYF23" s="159"/>
      <c r="QYG23" s="159"/>
      <c r="QYH23" s="159"/>
      <c r="QYI23" s="159"/>
      <c r="QYJ23" s="159"/>
      <c r="QYK23" s="159"/>
      <c r="QYL23" s="159"/>
      <c r="QYM23" s="159"/>
      <c r="QYN23" s="159"/>
      <c r="QYO23" s="159"/>
      <c r="QYP23" s="159"/>
      <c r="QYQ23" s="159"/>
      <c r="QYR23" s="159"/>
      <c r="QYS23" s="159"/>
      <c r="QYT23" s="159"/>
      <c r="QYU23" s="159"/>
      <c r="QYV23" s="159"/>
      <c r="QYW23" s="159"/>
      <c r="QYX23" s="159"/>
      <c r="QYY23" s="159"/>
      <c r="QYZ23" s="159"/>
      <c r="QZA23" s="159"/>
      <c r="QZB23" s="159"/>
      <c r="QZC23" s="159"/>
      <c r="QZD23" s="159"/>
      <c r="QZE23" s="159"/>
      <c r="QZF23" s="159"/>
      <c r="QZG23" s="159"/>
      <c r="QZH23" s="159"/>
      <c r="QZI23" s="159"/>
      <c r="QZJ23" s="159"/>
      <c r="QZK23" s="159"/>
      <c r="QZL23" s="159"/>
      <c r="QZM23" s="159"/>
      <c r="QZN23" s="159"/>
      <c r="QZO23" s="159"/>
      <c r="QZP23" s="159"/>
      <c r="QZQ23" s="159"/>
      <c r="QZR23" s="159"/>
      <c r="QZS23" s="159"/>
      <c r="QZT23" s="159"/>
      <c r="QZU23" s="159"/>
      <c r="QZV23" s="159"/>
      <c r="QZW23" s="159"/>
      <c r="QZX23" s="159"/>
      <c r="QZY23" s="159"/>
      <c r="QZZ23" s="159"/>
      <c r="RAA23" s="159"/>
      <c r="RAB23" s="159"/>
      <c r="RAC23" s="159"/>
      <c r="RAD23" s="159"/>
      <c r="RAE23" s="159"/>
      <c r="RAF23" s="159"/>
      <c r="RAG23" s="159"/>
      <c r="RAH23" s="159"/>
      <c r="RAI23" s="159"/>
      <c r="RAJ23" s="159"/>
      <c r="RAK23" s="159"/>
      <c r="RAL23" s="159"/>
      <c r="RAM23" s="159"/>
      <c r="RAN23" s="159"/>
      <c r="RAO23" s="159"/>
      <c r="RAP23" s="159"/>
      <c r="RAQ23" s="159"/>
      <c r="RAR23" s="159"/>
      <c r="RAS23" s="159"/>
      <c r="RAT23" s="159"/>
      <c r="RAU23" s="159"/>
      <c r="RAV23" s="159"/>
      <c r="RAW23" s="159"/>
      <c r="RAX23" s="159"/>
      <c r="RAY23" s="159"/>
      <c r="RAZ23" s="159"/>
      <c r="RBA23" s="159"/>
      <c r="RBB23" s="159"/>
      <c r="RBC23" s="159"/>
      <c r="RBD23" s="159"/>
      <c r="RBE23" s="159"/>
      <c r="RBF23" s="159"/>
      <c r="RBG23" s="159"/>
      <c r="RBH23" s="159"/>
      <c r="RBI23" s="159"/>
      <c r="RBJ23" s="159"/>
      <c r="RBK23" s="159"/>
      <c r="RBL23" s="159"/>
      <c r="RBM23" s="159"/>
      <c r="RBN23" s="159"/>
      <c r="RBO23" s="159"/>
      <c r="RBP23" s="159"/>
      <c r="RBQ23" s="159"/>
      <c r="RBR23" s="159"/>
      <c r="RBS23" s="159"/>
      <c r="RBT23" s="159"/>
      <c r="RBU23" s="159"/>
      <c r="RBV23" s="159"/>
      <c r="RBW23" s="159"/>
      <c r="RBX23" s="159"/>
      <c r="RBY23" s="159"/>
      <c r="RBZ23" s="159"/>
      <c r="RCA23" s="159"/>
      <c r="RCB23" s="159"/>
      <c r="RCC23" s="159"/>
      <c r="RCD23" s="159"/>
      <c r="RCE23" s="159"/>
      <c r="RCF23" s="159"/>
      <c r="RCG23" s="159"/>
      <c r="RCH23" s="159"/>
      <c r="RCI23" s="159"/>
      <c r="RCJ23" s="159"/>
      <c r="RCK23" s="159"/>
      <c r="RCL23" s="159"/>
      <c r="RCM23" s="159"/>
      <c r="RCN23" s="159"/>
      <c r="RCO23" s="159"/>
      <c r="RCP23" s="159"/>
      <c r="RCQ23" s="159"/>
      <c r="RCR23" s="159"/>
      <c r="RCS23" s="159"/>
      <c r="RCT23" s="159"/>
      <c r="RCU23" s="159"/>
      <c r="RCV23" s="159"/>
      <c r="RCW23" s="159"/>
      <c r="RCX23" s="159"/>
      <c r="RCY23" s="159"/>
      <c r="RCZ23" s="159"/>
      <c r="RDA23" s="159"/>
      <c r="RDB23" s="159"/>
      <c r="RDC23" s="159"/>
      <c r="RDD23" s="159"/>
      <c r="RDE23" s="159"/>
      <c r="RDF23" s="159"/>
      <c r="RDG23" s="159"/>
      <c r="RDH23" s="159"/>
      <c r="RDI23" s="159"/>
      <c r="RDJ23" s="159"/>
      <c r="RDK23" s="159"/>
      <c r="RDL23" s="159"/>
      <c r="RDM23" s="159"/>
      <c r="RDN23" s="159"/>
      <c r="RDO23" s="159"/>
    </row>
    <row r="24" spans="2:12287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59"/>
      <c r="EB24" s="159"/>
      <c r="EC24" s="159"/>
      <c r="ED24" s="159"/>
      <c r="EE24" s="159"/>
      <c r="EF24" s="159"/>
      <c r="EG24" s="159"/>
      <c r="EH24" s="159"/>
      <c r="EI24" s="159"/>
      <c r="EJ24" s="159"/>
      <c r="EK24" s="159"/>
      <c r="EL24" s="159"/>
      <c r="EM24" s="159"/>
      <c r="EN24" s="159"/>
      <c r="EO24" s="159"/>
      <c r="EP24" s="159"/>
      <c r="EQ24" s="159"/>
      <c r="ER24" s="159"/>
      <c r="ES24" s="159"/>
      <c r="ET24" s="159"/>
      <c r="EU24" s="159"/>
      <c r="EV24" s="159"/>
      <c r="EW24" s="159"/>
      <c r="EX24" s="159"/>
      <c r="EY24" s="159"/>
      <c r="EZ24" s="159"/>
      <c r="FA24" s="159"/>
      <c r="FB24" s="159"/>
      <c r="FC24" s="159"/>
      <c r="FD24" s="159"/>
      <c r="FE24" s="159"/>
      <c r="FF24" s="159"/>
      <c r="FG24" s="159"/>
      <c r="FH24" s="159"/>
      <c r="FI24" s="159"/>
      <c r="FJ24" s="159"/>
      <c r="FK24" s="159"/>
      <c r="FL24" s="159"/>
      <c r="FM24" s="159"/>
      <c r="FN24" s="159"/>
      <c r="FO24" s="159"/>
      <c r="FP24" s="159"/>
      <c r="FQ24" s="159"/>
      <c r="FR24" s="159"/>
      <c r="FS24" s="159"/>
      <c r="FT24" s="159"/>
      <c r="FU24" s="159"/>
      <c r="FV24" s="159"/>
      <c r="FW24" s="159"/>
      <c r="FX24" s="159"/>
      <c r="FY24" s="159"/>
      <c r="FZ24" s="159"/>
      <c r="GA24" s="159"/>
      <c r="GB24" s="159"/>
      <c r="GC24" s="159"/>
      <c r="GD24" s="159"/>
      <c r="GE24" s="159"/>
      <c r="GF24" s="159"/>
      <c r="GG24" s="159"/>
      <c r="GH24" s="159"/>
      <c r="GI24" s="159"/>
      <c r="GJ24" s="159"/>
      <c r="GK24" s="159"/>
      <c r="GL24" s="159"/>
      <c r="GM24" s="159"/>
      <c r="GN24" s="159"/>
      <c r="GO24" s="159"/>
      <c r="GP24" s="159"/>
      <c r="GQ24" s="159"/>
      <c r="GR24" s="159"/>
      <c r="GS24" s="159"/>
      <c r="GT24" s="159"/>
      <c r="GU24" s="159"/>
      <c r="GV24" s="159"/>
      <c r="GW24" s="159"/>
      <c r="GX24" s="159"/>
      <c r="GY24" s="159"/>
      <c r="GZ24" s="159"/>
      <c r="HA24" s="159"/>
      <c r="HB24" s="159"/>
      <c r="HC24" s="159"/>
      <c r="HD24" s="159"/>
      <c r="HE24" s="159"/>
      <c r="HF24" s="159"/>
      <c r="HG24" s="159"/>
      <c r="HH24" s="159"/>
      <c r="HI24" s="159"/>
      <c r="HJ24" s="159"/>
      <c r="HK24" s="159"/>
      <c r="HL24" s="159"/>
      <c r="HM24" s="159"/>
      <c r="HN24" s="159"/>
      <c r="HO24" s="159"/>
      <c r="HP24" s="159"/>
      <c r="HQ24" s="159"/>
      <c r="HR24" s="159"/>
      <c r="HS24" s="159"/>
      <c r="HT24" s="159"/>
      <c r="HU24" s="159"/>
      <c r="HV24" s="159"/>
      <c r="HW24" s="159"/>
      <c r="HX24" s="159"/>
      <c r="HY24" s="159"/>
      <c r="HZ24" s="159"/>
      <c r="IA24" s="159"/>
      <c r="IB24" s="159"/>
      <c r="IC24" s="159"/>
      <c r="ID24" s="159"/>
      <c r="IE24" s="159"/>
      <c r="IF24" s="159"/>
      <c r="IG24" s="159"/>
      <c r="IH24" s="159"/>
      <c r="II24" s="159"/>
      <c r="IJ24" s="159"/>
      <c r="IK24" s="159"/>
      <c r="IL24" s="159"/>
      <c r="IM24" s="159"/>
      <c r="IN24" s="159"/>
      <c r="IO24" s="159"/>
      <c r="IP24" s="159"/>
      <c r="IQ24" s="159"/>
      <c r="IR24" s="159"/>
      <c r="IS24" s="159"/>
      <c r="IT24" s="159"/>
      <c r="IU24" s="159"/>
      <c r="IV24" s="159"/>
      <c r="IW24" s="159"/>
      <c r="IX24" s="159"/>
      <c r="IY24" s="159"/>
      <c r="IZ24" s="159"/>
      <c r="JA24" s="159"/>
      <c r="JB24" s="159"/>
      <c r="JC24" s="159"/>
      <c r="JD24" s="159"/>
      <c r="JE24" s="159"/>
      <c r="JF24" s="159"/>
      <c r="JG24" s="159"/>
      <c r="JH24" s="159"/>
      <c r="JI24" s="159"/>
      <c r="JJ24" s="159"/>
      <c r="JK24" s="159"/>
      <c r="JL24" s="159"/>
      <c r="JM24" s="159"/>
      <c r="JN24" s="159"/>
      <c r="JO24" s="159"/>
      <c r="JP24" s="159"/>
      <c r="JQ24" s="159"/>
      <c r="JR24" s="159"/>
      <c r="JS24" s="159"/>
      <c r="JT24" s="159"/>
      <c r="JU24" s="159"/>
      <c r="JV24" s="159"/>
      <c r="JW24" s="159"/>
      <c r="JX24" s="159"/>
      <c r="JY24" s="159"/>
      <c r="JZ24" s="159"/>
      <c r="KA24" s="159"/>
      <c r="KB24" s="159"/>
      <c r="KC24" s="159"/>
      <c r="KD24" s="159"/>
      <c r="KE24" s="159"/>
      <c r="KF24" s="159"/>
      <c r="KG24" s="159"/>
      <c r="KH24" s="159"/>
      <c r="KI24" s="159"/>
      <c r="KJ24" s="159"/>
      <c r="KK24" s="159"/>
      <c r="KL24" s="159"/>
      <c r="KM24" s="159"/>
      <c r="KN24" s="159"/>
      <c r="KO24" s="159"/>
      <c r="KP24" s="159"/>
      <c r="KQ24" s="159"/>
      <c r="KR24" s="159"/>
      <c r="KS24" s="159"/>
      <c r="KT24" s="159"/>
      <c r="KU24" s="159"/>
      <c r="KV24" s="159"/>
      <c r="KW24" s="159"/>
      <c r="KX24" s="159"/>
      <c r="KY24" s="159"/>
      <c r="KZ24" s="159"/>
      <c r="LA24" s="159"/>
      <c r="LB24" s="159"/>
      <c r="LC24" s="159"/>
      <c r="LD24" s="159"/>
      <c r="LE24" s="159"/>
      <c r="LF24" s="159"/>
      <c r="LG24" s="159"/>
      <c r="LH24" s="159"/>
      <c r="LI24" s="159"/>
      <c r="LJ24" s="159"/>
      <c r="LK24" s="159"/>
      <c r="LL24" s="159"/>
      <c r="LM24" s="159"/>
      <c r="LN24" s="159"/>
      <c r="LO24" s="159"/>
      <c r="LP24" s="159"/>
      <c r="LQ24" s="159"/>
      <c r="LR24" s="159"/>
      <c r="LS24" s="159"/>
      <c r="LT24" s="159"/>
      <c r="LU24" s="159"/>
      <c r="LV24" s="159"/>
      <c r="LW24" s="159"/>
      <c r="LX24" s="159"/>
      <c r="LY24" s="159"/>
      <c r="LZ24" s="159"/>
      <c r="MA24" s="159"/>
      <c r="MB24" s="159"/>
      <c r="MC24" s="159"/>
      <c r="MD24" s="159"/>
      <c r="ME24" s="159"/>
      <c r="MF24" s="159"/>
      <c r="MG24" s="159"/>
      <c r="MH24" s="159"/>
      <c r="MI24" s="159"/>
      <c r="MJ24" s="159"/>
      <c r="MK24" s="159"/>
      <c r="ML24" s="159"/>
      <c r="MM24" s="159"/>
      <c r="MN24" s="159"/>
      <c r="MO24" s="159"/>
      <c r="MP24" s="159"/>
      <c r="MQ24" s="159"/>
      <c r="MR24" s="159"/>
      <c r="MS24" s="159"/>
      <c r="MT24" s="159"/>
      <c r="MU24" s="159"/>
      <c r="MV24" s="159"/>
      <c r="MW24" s="159"/>
      <c r="MX24" s="159"/>
      <c r="MY24" s="159"/>
      <c r="MZ24" s="159"/>
      <c r="NA24" s="159"/>
      <c r="NB24" s="159"/>
      <c r="NC24" s="159"/>
      <c r="ND24" s="159"/>
      <c r="NE24" s="159"/>
      <c r="NF24" s="159"/>
      <c r="NG24" s="159"/>
      <c r="NH24" s="159"/>
      <c r="NI24" s="159"/>
      <c r="NJ24" s="159"/>
      <c r="NK24" s="159"/>
      <c r="NL24" s="159"/>
      <c r="NM24" s="159"/>
      <c r="NN24" s="159"/>
      <c r="NO24" s="159"/>
      <c r="NP24" s="159"/>
      <c r="NQ24" s="159"/>
      <c r="NR24" s="159"/>
      <c r="NS24" s="159"/>
      <c r="NT24" s="159"/>
      <c r="NU24" s="159"/>
      <c r="NV24" s="159"/>
      <c r="NW24" s="159"/>
      <c r="NX24" s="159"/>
      <c r="NY24" s="159"/>
      <c r="NZ24" s="159"/>
      <c r="OA24" s="159"/>
      <c r="OB24" s="159"/>
      <c r="OC24" s="159"/>
      <c r="OD24" s="159"/>
      <c r="OE24" s="159"/>
      <c r="OF24" s="159"/>
      <c r="OG24" s="159"/>
      <c r="OH24" s="159"/>
      <c r="OI24" s="159"/>
      <c r="OJ24" s="159"/>
      <c r="OK24" s="159"/>
      <c r="OL24" s="159"/>
      <c r="OM24" s="159"/>
      <c r="ON24" s="159"/>
      <c r="OO24" s="159"/>
      <c r="OP24" s="159"/>
      <c r="OQ24" s="159"/>
      <c r="OR24" s="159"/>
      <c r="OS24" s="159"/>
      <c r="OT24" s="159"/>
      <c r="OU24" s="159"/>
      <c r="OV24" s="159"/>
      <c r="OW24" s="159"/>
      <c r="OX24" s="159"/>
      <c r="OY24" s="159"/>
      <c r="OZ24" s="159"/>
      <c r="PA24" s="159"/>
      <c r="PB24" s="159"/>
      <c r="PC24" s="159"/>
      <c r="PD24" s="159"/>
      <c r="PE24" s="159"/>
      <c r="PF24" s="159"/>
      <c r="PG24" s="159"/>
      <c r="PH24" s="159"/>
      <c r="PI24" s="159"/>
      <c r="PJ24" s="159"/>
      <c r="PK24" s="159"/>
      <c r="PL24" s="159"/>
      <c r="PM24" s="159"/>
      <c r="PN24" s="159"/>
      <c r="PO24" s="159"/>
      <c r="PP24" s="159"/>
      <c r="PQ24" s="159"/>
      <c r="PR24" s="159"/>
      <c r="PS24" s="159"/>
      <c r="PT24" s="159"/>
      <c r="PU24" s="159"/>
      <c r="PV24" s="159"/>
      <c r="PW24" s="159"/>
      <c r="PX24" s="159"/>
      <c r="PY24" s="159"/>
      <c r="PZ24" s="159"/>
      <c r="QA24" s="159"/>
      <c r="QB24" s="159"/>
      <c r="QC24" s="159"/>
      <c r="QD24" s="159"/>
      <c r="QE24" s="159"/>
      <c r="QF24" s="159"/>
      <c r="QG24" s="159"/>
      <c r="QH24" s="159"/>
      <c r="QI24" s="159"/>
      <c r="QJ24" s="159"/>
      <c r="QK24" s="159"/>
      <c r="QL24" s="159"/>
      <c r="QM24" s="159"/>
      <c r="QN24" s="159"/>
      <c r="QO24" s="159"/>
      <c r="QP24" s="159"/>
      <c r="QQ24" s="159"/>
      <c r="QR24" s="159"/>
      <c r="QS24" s="159"/>
      <c r="QT24" s="159"/>
      <c r="QU24" s="159"/>
      <c r="QV24" s="159"/>
      <c r="QW24" s="159"/>
      <c r="QX24" s="159"/>
      <c r="QY24" s="159"/>
      <c r="QZ24" s="159"/>
      <c r="RA24" s="159"/>
      <c r="RB24" s="159"/>
      <c r="RC24" s="159"/>
      <c r="RD24" s="159"/>
      <c r="RE24" s="159"/>
      <c r="RF24" s="159"/>
      <c r="RG24" s="159"/>
      <c r="RH24" s="159"/>
      <c r="RI24" s="159"/>
      <c r="RJ24" s="159"/>
      <c r="RK24" s="159"/>
      <c r="RL24" s="159"/>
      <c r="RM24" s="159"/>
      <c r="RN24" s="159"/>
      <c r="RO24" s="159"/>
      <c r="RP24" s="159"/>
      <c r="RQ24" s="159"/>
      <c r="RR24" s="159"/>
      <c r="RS24" s="159"/>
      <c r="RT24" s="159"/>
      <c r="RU24" s="159"/>
      <c r="RV24" s="159"/>
      <c r="RW24" s="159"/>
      <c r="RX24" s="159"/>
      <c r="RY24" s="159"/>
      <c r="RZ24" s="159"/>
      <c r="SA24" s="159"/>
      <c r="SB24" s="159"/>
      <c r="SC24" s="159"/>
      <c r="SD24" s="159"/>
      <c r="SE24" s="159"/>
      <c r="SF24" s="159"/>
      <c r="SG24" s="159"/>
      <c r="SH24" s="159"/>
      <c r="SI24" s="159"/>
      <c r="SJ24" s="159"/>
      <c r="SK24" s="159"/>
      <c r="SL24" s="159"/>
      <c r="SM24" s="159"/>
      <c r="SN24" s="159"/>
      <c r="SO24" s="159"/>
      <c r="SP24" s="159"/>
      <c r="SQ24" s="159"/>
      <c r="SR24" s="159"/>
      <c r="SS24" s="159"/>
      <c r="ST24" s="159"/>
      <c r="SU24" s="159"/>
      <c r="SV24" s="159"/>
      <c r="SW24" s="159"/>
      <c r="SX24" s="159"/>
      <c r="SY24" s="159"/>
      <c r="SZ24" s="159"/>
      <c r="TA24" s="159"/>
      <c r="TB24" s="159"/>
      <c r="TC24" s="159"/>
      <c r="TD24" s="159"/>
      <c r="TE24" s="159"/>
      <c r="TF24" s="159"/>
      <c r="TG24" s="159"/>
      <c r="TH24" s="159"/>
      <c r="TI24" s="159"/>
      <c r="TJ24" s="159"/>
      <c r="TK24" s="159"/>
      <c r="TL24" s="159"/>
      <c r="TM24" s="159"/>
      <c r="TN24" s="159"/>
      <c r="TO24" s="159"/>
      <c r="TP24" s="159"/>
      <c r="TQ24" s="159"/>
      <c r="TR24" s="159"/>
      <c r="TS24" s="159"/>
      <c r="TT24" s="159"/>
      <c r="TU24" s="159"/>
      <c r="TV24" s="159"/>
      <c r="TW24" s="159"/>
      <c r="TX24" s="159"/>
      <c r="TY24" s="159"/>
      <c r="TZ24" s="159"/>
      <c r="UA24" s="159"/>
      <c r="UB24" s="159"/>
      <c r="UC24" s="159"/>
      <c r="UD24" s="159"/>
      <c r="UE24" s="159"/>
      <c r="UF24" s="159"/>
      <c r="UG24" s="159"/>
      <c r="UH24" s="159"/>
      <c r="UI24" s="159"/>
      <c r="UJ24" s="159"/>
      <c r="UK24" s="159"/>
      <c r="UL24" s="159"/>
      <c r="UM24" s="159"/>
      <c r="UN24" s="159"/>
      <c r="UO24" s="159"/>
      <c r="UP24" s="159"/>
      <c r="UQ24" s="159"/>
      <c r="UR24" s="159"/>
      <c r="US24" s="159"/>
      <c r="UT24" s="159"/>
      <c r="UU24" s="159"/>
      <c r="UV24" s="159"/>
      <c r="UW24" s="159"/>
      <c r="UX24" s="159"/>
      <c r="UY24" s="159"/>
      <c r="UZ24" s="159"/>
      <c r="VA24" s="159"/>
      <c r="VB24" s="159"/>
      <c r="VC24" s="159"/>
      <c r="VD24" s="159"/>
      <c r="VE24" s="159"/>
      <c r="VF24" s="159"/>
      <c r="VG24" s="159"/>
      <c r="VH24" s="159"/>
      <c r="VI24" s="159"/>
      <c r="VJ24" s="159"/>
      <c r="VK24" s="159"/>
      <c r="VL24" s="159"/>
      <c r="VM24" s="159"/>
      <c r="VN24" s="159"/>
      <c r="VO24" s="159"/>
      <c r="VP24" s="159"/>
      <c r="VQ24" s="159"/>
      <c r="VR24" s="159"/>
      <c r="VS24" s="159"/>
      <c r="VT24" s="159"/>
      <c r="VU24" s="159"/>
      <c r="VV24" s="159"/>
      <c r="VW24" s="159"/>
      <c r="VX24" s="159"/>
      <c r="VY24" s="159"/>
      <c r="VZ24" s="159"/>
      <c r="WA24" s="159"/>
      <c r="WB24" s="159"/>
      <c r="WC24" s="159"/>
      <c r="WD24" s="159"/>
      <c r="WE24" s="159"/>
      <c r="WF24" s="159"/>
      <c r="WG24" s="159"/>
      <c r="WH24" s="159"/>
      <c r="WI24" s="159"/>
      <c r="WJ24" s="159"/>
      <c r="WK24" s="159"/>
      <c r="WL24" s="159"/>
      <c r="WM24" s="159"/>
      <c r="WN24" s="159"/>
      <c r="WO24" s="159"/>
      <c r="WP24" s="159"/>
      <c r="WQ24" s="159"/>
      <c r="WR24" s="159"/>
      <c r="WS24" s="159"/>
      <c r="WT24" s="159"/>
      <c r="WU24" s="159"/>
      <c r="WV24" s="159"/>
      <c r="WW24" s="159"/>
      <c r="WX24" s="159"/>
      <c r="WY24" s="159"/>
      <c r="WZ24" s="159"/>
      <c r="XA24" s="159"/>
      <c r="XB24" s="159"/>
      <c r="XC24" s="159"/>
      <c r="XD24" s="159"/>
      <c r="XE24" s="159"/>
      <c r="XF24" s="159"/>
      <c r="XG24" s="159"/>
      <c r="XH24" s="159"/>
      <c r="XI24" s="159"/>
      <c r="XJ24" s="159"/>
      <c r="XK24" s="159"/>
      <c r="XL24" s="159"/>
      <c r="XM24" s="159"/>
      <c r="XN24" s="159"/>
      <c r="XO24" s="159"/>
      <c r="XP24" s="159"/>
      <c r="XQ24" s="159"/>
      <c r="XR24" s="159"/>
      <c r="XS24" s="159"/>
      <c r="XT24" s="159"/>
      <c r="XU24" s="159"/>
      <c r="XV24" s="159"/>
      <c r="XW24" s="159"/>
      <c r="XX24" s="159"/>
      <c r="XY24" s="159"/>
      <c r="XZ24" s="159"/>
      <c r="YA24" s="159"/>
      <c r="YB24" s="159"/>
      <c r="YC24" s="159"/>
      <c r="YD24" s="159"/>
      <c r="YE24" s="159"/>
      <c r="YF24" s="159"/>
      <c r="YG24" s="159"/>
      <c r="YH24" s="159"/>
      <c r="YI24" s="159"/>
      <c r="YJ24" s="159"/>
      <c r="YK24" s="159"/>
      <c r="YL24" s="159"/>
      <c r="YM24" s="159"/>
      <c r="YN24" s="159"/>
      <c r="YO24" s="159"/>
      <c r="YP24" s="159"/>
      <c r="YQ24" s="159"/>
      <c r="YR24" s="159"/>
      <c r="YS24" s="159"/>
      <c r="YT24" s="159"/>
      <c r="YU24" s="159"/>
      <c r="YV24" s="159"/>
      <c r="YW24" s="159"/>
      <c r="YX24" s="159"/>
      <c r="YY24" s="159"/>
      <c r="YZ24" s="159"/>
      <c r="ZA24" s="159"/>
      <c r="ZB24" s="159"/>
      <c r="ZC24" s="159"/>
      <c r="ZD24" s="159"/>
      <c r="ZE24" s="159"/>
      <c r="ZF24" s="159"/>
      <c r="ZG24" s="159"/>
      <c r="ZH24" s="159"/>
      <c r="ZI24" s="159"/>
      <c r="ZJ24" s="159"/>
      <c r="ZK24" s="159"/>
      <c r="ZL24" s="159"/>
      <c r="ZM24" s="159"/>
      <c r="ZN24" s="159"/>
      <c r="ZO24" s="159"/>
      <c r="ZP24" s="159"/>
      <c r="ZQ24" s="159"/>
      <c r="ZR24" s="159"/>
      <c r="ZS24" s="159"/>
      <c r="ZT24" s="159"/>
      <c r="ZU24" s="159"/>
      <c r="ZV24" s="159"/>
      <c r="ZW24" s="159"/>
      <c r="ZX24" s="159"/>
      <c r="ZY24" s="159"/>
      <c r="ZZ24" s="159"/>
      <c r="AAA24" s="159"/>
      <c r="AAB24" s="159"/>
      <c r="AAC24" s="159"/>
      <c r="AAD24" s="159"/>
      <c r="AAE24" s="159"/>
      <c r="AAF24" s="159"/>
      <c r="AAG24" s="159"/>
      <c r="AAH24" s="159"/>
      <c r="AAI24" s="159"/>
      <c r="AAJ24" s="159"/>
      <c r="AAK24" s="159"/>
      <c r="AAL24" s="159"/>
      <c r="AAM24" s="159"/>
      <c r="AAN24" s="159"/>
      <c r="AAO24" s="159"/>
      <c r="AAP24" s="159"/>
      <c r="AAQ24" s="159"/>
      <c r="AAR24" s="159"/>
      <c r="AAS24" s="159"/>
      <c r="AAT24" s="159"/>
      <c r="AAU24" s="159"/>
      <c r="AAV24" s="159"/>
      <c r="AAW24" s="159"/>
      <c r="AAX24" s="159"/>
      <c r="AAY24" s="159"/>
      <c r="AAZ24" s="159"/>
      <c r="ABA24" s="159"/>
      <c r="ABB24" s="159"/>
      <c r="ABC24" s="159"/>
      <c r="ABD24" s="159"/>
      <c r="ABE24" s="159"/>
      <c r="ABF24" s="159"/>
      <c r="ABG24" s="159"/>
      <c r="ABH24" s="159"/>
      <c r="ABI24" s="159"/>
      <c r="ABJ24" s="159"/>
      <c r="ABK24" s="159"/>
      <c r="ABL24" s="159"/>
      <c r="ABM24" s="159"/>
      <c r="ABN24" s="159"/>
      <c r="ABO24" s="159"/>
      <c r="ABP24" s="159"/>
      <c r="ABQ24" s="159"/>
      <c r="ABR24" s="159"/>
      <c r="ABS24" s="159"/>
      <c r="ABT24" s="159"/>
      <c r="ABU24" s="159"/>
      <c r="ABV24" s="159"/>
      <c r="ABW24" s="159"/>
      <c r="ABX24" s="159"/>
      <c r="ABY24" s="159"/>
      <c r="ABZ24" s="159"/>
      <c r="ACA24" s="159"/>
      <c r="ACB24" s="159"/>
      <c r="ACC24" s="159"/>
      <c r="ACD24" s="159"/>
      <c r="ACE24" s="159"/>
      <c r="ACF24" s="159"/>
      <c r="ACG24" s="159"/>
      <c r="ACH24" s="159"/>
      <c r="ACI24" s="159"/>
      <c r="ACJ24" s="159"/>
      <c r="ACK24" s="159"/>
      <c r="ACL24" s="159"/>
      <c r="ACM24" s="159"/>
      <c r="ACN24" s="159"/>
      <c r="ACO24" s="159"/>
      <c r="ACP24" s="159"/>
      <c r="ACQ24" s="159"/>
      <c r="ACR24" s="159"/>
      <c r="ACS24" s="159"/>
      <c r="ACT24" s="159"/>
      <c r="ACU24" s="159"/>
      <c r="ACV24" s="159"/>
      <c r="ACW24" s="159"/>
      <c r="ACX24" s="159"/>
      <c r="ACY24" s="159"/>
      <c r="ACZ24" s="159"/>
      <c r="ADA24" s="159"/>
      <c r="ADB24" s="159"/>
      <c r="ADC24" s="159"/>
      <c r="ADD24" s="159"/>
      <c r="ADE24" s="159"/>
      <c r="ADF24" s="159"/>
      <c r="ADG24" s="159"/>
      <c r="ADH24" s="159"/>
      <c r="ADI24" s="159"/>
      <c r="ADJ24" s="159"/>
      <c r="ADK24" s="159"/>
      <c r="ADL24" s="159"/>
      <c r="ADM24" s="159"/>
      <c r="ADN24" s="159"/>
      <c r="ADO24" s="159"/>
      <c r="ADP24" s="159"/>
      <c r="ADQ24" s="159"/>
      <c r="ADR24" s="159"/>
      <c r="ADS24" s="159"/>
      <c r="ADT24" s="159"/>
      <c r="ADU24" s="159"/>
      <c r="ADV24" s="159"/>
      <c r="ADW24" s="159"/>
      <c r="ADX24" s="159"/>
      <c r="ADY24" s="159"/>
      <c r="ADZ24" s="159"/>
      <c r="AEA24" s="159"/>
      <c r="AEB24" s="159"/>
      <c r="AEC24" s="159"/>
      <c r="AED24" s="159"/>
      <c r="AEE24" s="159"/>
      <c r="AEF24" s="159"/>
      <c r="AEG24" s="159"/>
      <c r="AEH24" s="159"/>
      <c r="AEI24" s="159"/>
      <c r="AEJ24" s="159"/>
      <c r="AEK24" s="159"/>
      <c r="AEL24" s="159"/>
      <c r="AEM24" s="159"/>
      <c r="AEN24" s="159"/>
      <c r="AEO24" s="159"/>
      <c r="AEP24" s="159"/>
      <c r="AEQ24" s="159"/>
      <c r="AER24" s="159"/>
      <c r="AES24" s="159"/>
      <c r="AET24" s="159"/>
      <c r="AEU24" s="159"/>
      <c r="AEV24" s="159"/>
      <c r="AEW24" s="159"/>
      <c r="AEX24" s="159"/>
      <c r="AEY24" s="159"/>
      <c r="AEZ24" s="159"/>
      <c r="AFA24" s="159"/>
      <c r="AFB24" s="159"/>
      <c r="AFC24" s="159"/>
      <c r="AFD24" s="159"/>
      <c r="AFE24" s="159"/>
      <c r="AFF24" s="159"/>
      <c r="AFG24" s="159"/>
      <c r="AFH24" s="159"/>
      <c r="AFI24" s="159"/>
      <c r="AFJ24" s="159"/>
      <c r="AFK24" s="159"/>
      <c r="AFL24" s="159"/>
      <c r="AFM24" s="159"/>
      <c r="AFN24" s="159"/>
      <c r="AFO24" s="159"/>
      <c r="AFP24" s="159"/>
      <c r="AFQ24" s="159"/>
      <c r="AFR24" s="159"/>
      <c r="AFS24" s="159"/>
      <c r="AFT24" s="159"/>
      <c r="AFU24" s="159"/>
      <c r="AFV24" s="159"/>
      <c r="AFW24" s="159"/>
      <c r="AFX24" s="159"/>
      <c r="AFY24" s="159"/>
      <c r="AFZ24" s="159"/>
      <c r="AGA24" s="159"/>
      <c r="AGB24" s="159"/>
      <c r="AGC24" s="159"/>
      <c r="AGD24" s="159"/>
      <c r="AGE24" s="159"/>
      <c r="AGF24" s="159"/>
      <c r="AGG24" s="159"/>
      <c r="AGH24" s="159"/>
      <c r="AGI24" s="159"/>
      <c r="AGJ24" s="159"/>
      <c r="AGK24" s="159"/>
      <c r="AGL24" s="159"/>
      <c r="AGM24" s="159"/>
      <c r="AGN24" s="159"/>
      <c r="AGO24" s="159"/>
      <c r="AGP24" s="159"/>
      <c r="AGQ24" s="159"/>
      <c r="AGR24" s="159"/>
      <c r="AGS24" s="159"/>
      <c r="AGT24" s="159"/>
      <c r="AGU24" s="159"/>
      <c r="AGV24" s="159"/>
      <c r="AGW24" s="159"/>
      <c r="AGX24" s="159"/>
      <c r="AGY24" s="159"/>
      <c r="AGZ24" s="159"/>
      <c r="AHA24" s="159"/>
      <c r="AHB24" s="159"/>
      <c r="AHC24" s="159"/>
      <c r="AHD24" s="159"/>
      <c r="AHE24" s="159"/>
      <c r="AHF24" s="159"/>
      <c r="AHG24" s="159"/>
      <c r="AHH24" s="159"/>
      <c r="AHI24" s="159"/>
      <c r="AHJ24" s="159"/>
      <c r="AHK24" s="159"/>
      <c r="AHL24" s="159"/>
      <c r="AHM24" s="159"/>
      <c r="AHN24" s="159"/>
      <c r="AHO24" s="159"/>
      <c r="AHP24" s="159"/>
      <c r="AHQ24" s="159"/>
      <c r="AHR24" s="159"/>
      <c r="AHS24" s="159"/>
      <c r="AHT24" s="159"/>
      <c r="AHU24" s="159"/>
      <c r="AHV24" s="159"/>
      <c r="AHW24" s="159"/>
      <c r="AHX24" s="159"/>
      <c r="AHY24" s="159"/>
      <c r="AHZ24" s="159"/>
      <c r="AIA24" s="159"/>
      <c r="AIB24" s="159"/>
      <c r="AIC24" s="159"/>
      <c r="AID24" s="159"/>
      <c r="AIE24" s="159"/>
      <c r="AIF24" s="159"/>
      <c r="AIG24" s="159"/>
      <c r="AIH24" s="159"/>
      <c r="AII24" s="159"/>
      <c r="AIJ24" s="159"/>
      <c r="AIK24" s="159"/>
      <c r="AIL24" s="159"/>
      <c r="AIM24" s="159"/>
      <c r="AIN24" s="159"/>
      <c r="AIO24" s="159"/>
      <c r="AIP24" s="159"/>
      <c r="AIQ24" s="159"/>
      <c r="AIR24" s="159"/>
      <c r="AIS24" s="159"/>
      <c r="AIT24" s="159"/>
      <c r="AIU24" s="159"/>
      <c r="AIV24" s="159"/>
      <c r="AIW24" s="159"/>
      <c r="AIX24" s="159"/>
      <c r="AIY24" s="159"/>
      <c r="AIZ24" s="159"/>
      <c r="AJA24" s="159"/>
      <c r="AJB24" s="159"/>
      <c r="AJC24" s="159"/>
      <c r="AJD24" s="159"/>
      <c r="AJE24" s="159"/>
      <c r="AJF24" s="159"/>
      <c r="AJG24" s="159"/>
      <c r="AJH24" s="159"/>
      <c r="AJI24" s="159"/>
      <c r="AJJ24" s="159"/>
      <c r="AJK24" s="159"/>
      <c r="AJL24" s="159"/>
      <c r="AJM24" s="159"/>
      <c r="AJN24" s="159"/>
      <c r="AJO24" s="159"/>
      <c r="AJP24" s="159"/>
      <c r="AJQ24" s="159"/>
      <c r="AJR24" s="159"/>
      <c r="AJS24" s="159"/>
      <c r="AJT24" s="159"/>
      <c r="AJU24" s="159"/>
      <c r="AJV24" s="159"/>
      <c r="AJW24" s="159"/>
      <c r="AJX24" s="159"/>
      <c r="AJY24" s="159"/>
      <c r="AJZ24" s="159"/>
      <c r="AKA24" s="159"/>
      <c r="AKB24" s="159"/>
      <c r="AKC24" s="159"/>
      <c r="AKD24" s="159"/>
      <c r="AKE24" s="159"/>
      <c r="AKF24" s="159"/>
      <c r="AKG24" s="159"/>
      <c r="AKH24" s="159"/>
      <c r="AKI24" s="159"/>
      <c r="AKJ24" s="159"/>
      <c r="AKK24" s="159"/>
      <c r="AKL24" s="159"/>
      <c r="AKM24" s="159"/>
      <c r="AKN24" s="159"/>
      <c r="AKO24" s="159"/>
      <c r="AKP24" s="159"/>
      <c r="AKQ24" s="159"/>
      <c r="AKR24" s="159"/>
      <c r="AKS24" s="159"/>
      <c r="AKT24" s="159"/>
      <c r="AKU24" s="159"/>
      <c r="AKV24" s="159"/>
      <c r="AKW24" s="159"/>
      <c r="AKX24" s="159"/>
      <c r="AKY24" s="159"/>
      <c r="AKZ24" s="159"/>
      <c r="ALA24" s="159"/>
      <c r="ALB24" s="159"/>
      <c r="ALC24" s="159"/>
      <c r="ALD24" s="159"/>
      <c r="ALE24" s="159"/>
      <c r="ALF24" s="159"/>
      <c r="ALG24" s="159"/>
      <c r="ALH24" s="159"/>
      <c r="ALI24" s="159"/>
      <c r="ALJ24" s="159"/>
      <c r="ALK24" s="159"/>
      <c r="ALL24" s="159"/>
      <c r="ALM24" s="159"/>
      <c r="ALN24" s="159"/>
      <c r="ALO24" s="159"/>
      <c r="ALP24" s="159"/>
      <c r="ALQ24" s="159"/>
      <c r="ALR24" s="159"/>
      <c r="ALS24" s="159"/>
      <c r="ALT24" s="159"/>
      <c r="ALU24" s="159"/>
      <c r="ALV24" s="159"/>
      <c r="ALW24" s="159"/>
      <c r="ALX24" s="159"/>
      <c r="ALY24" s="159"/>
      <c r="ALZ24" s="159"/>
      <c r="AMA24" s="159"/>
      <c r="AMB24" s="159"/>
      <c r="AMC24" s="159"/>
      <c r="AMD24" s="159"/>
      <c r="AME24" s="159"/>
      <c r="AMF24" s="159"/>
      <c r="AMG24" s="159"/>
      <c r="AMH24" s="159"/>
      <c r="AMI24" s="159"/>
      <c r="AMJ24" s="159"/>
      <c r="AMK24" s="159"/>
      <c r="AML24" s="159"/>
      <c r="AMM24" s="159"/>
      <c r="AMN24" s="159"/>
      <c r="AMO24" s="159"/>
      <c r="AMP24" s="159"/>
      <c r="AMQ24" s="159"/>
      <c r="AMR24" s="159"/>
      <c r="AMS24" s="159"/>
      <c r="AMT24" s="159"/>
      <c r="AMU24" s="159"/>
      <c r="AMV24" s="159"/>
      <c r="AMW24" s="159"/>
      <c r="AMX24" s="159"/>
      <c r="AMY24" s="159"/>
      <c r="AMZ24" s="159"/>
      <c r="ANA24" s="159"/>
      <c r="ANB24" s="159"/>
      <c r="ANC24" s="159"/>
      <c r="AND24" s="159"/>
      <c r="ANE24" s="159"/>
      <c r="ANF24" s="159"/>
      <c r="ANG24" s="159"/>
      <c r="ANH24" s="159"/>
      <c r="ANI24" s="159"/>
      <c r="ANJ24" s="159"/>
      <c r="ANK24" s="159"/>
      <c r="ANL24" s="159"/>
      <c r="ANM24" s="159"/>
      <c r="ANN24" s="159"/>
      <c r="ANO24" s="159"/>
      <c r="ANP24" s="159"/>
      <c r="ANQ24" s="159"/>
      <c r="ANR24" s="159"/>
      <c r="ANS24" s="159"/>
      <c r="ANT24" s="159"/>
      <c r="ANU24" s="159"/>
      <c r="ANV24" s="159"/>
      <c r="ANW24" s="159"/>
      <c r="ANX24" s="159"/>
      <c r="ANY24" s="159"/>
      <c r="ANZ24" s="159"/>
      <c r="AOA24" s="159"/>
      <c r="AOB24" s="159"/>
      <c r="AOC24" s="159"/>
      <c r="AOD24" s="159"/>
      <c r="AOE24" s="159"/>
      <c r="AOF24" s="159"/>
      <c r="AOG24" s="159"/>
      <c r="AOH24" s="159"/>
      <c r="AOI24" s="159"/>
      <c r="AOJ24" s="159"/>
      <c r="AOK24" s="159"/>
      <c r="AOL24" s="159"/>
      <c r="AOM24" s="159"/>
      <c r="AON24" s="159"/>
      <c r="AOO24" s="159"/>
      <c r="AOP24" s="159"/>
      <c r="AOQ24" s="159"/>
      <c r="AOR24" s="159"/>
      <c r="AOS24" s="159"/>
      <c r="AOT24" s="159"/>
      <c r="AOU24" s="159"/>
      <c r="AOV24" s="159"/>
      <c r="AOW24" s="159"/>
      <c r="AOX24" s="159"/>
      <c r="AOY24" s="159"/>
      <c r="AOZ24" s="159"/>
      <c r="APA24" s="159"/>
      <c r="APB24" s="159"/>
      <c r="APC24" s="159"/>
      <c r="APD24" s="159"/>
      <c r="APE24" s="159"/>
      <c r="APF24" s="159"/>
      <c r="APG24" s="159"/>
      <c r="APH24" s="159"/>
      <c r="API24" s="159"/>
      <c r="APJ24" s="159"/>
      <c r="APK24" s="159"/>
      <c r="APL24" s="159"/>
      <c r="APM24" s="159"/>
      <c r="APN24" s="159"/>
      <c r="APO24" s="159"/>
      <c r="APP24" s="159"/>
      <c r="APQ24" s="159"/>
      <c r="APR24" s="159"/>
      <c r="APS24" s="159"/>
      <c r="APT24" s="159"/>
      <c r="APU24" s="159"/>
      <c r="APV24" s="159"/>
      <c r="APW24" s="159"/>
      <c r="APX24" s="159"/>
      <c r="APY24" s="159"/>
      <c r="APZ24" s="159"/>
      <c r="AQA24" s="159"/>
      <c r="AQB24" s="159"/>
      <c r="AQC24" s="159"/>
      <c r="AQD24" s="159"/>
      <c r="AQE24" s="159"/>
      <c r="AQF24" s="159"/>
      <c r="AQG24" s="159"/>
      <c r="AQH24" s="159"/>
      <c r="AQI24" s="159"/>
      <c r="AQJ24" s="159"/>
      <c r="AQK24" s="159"/>
      <c r="AQL24" s="159"/>
      <c r="AQM24" s="159"/>
      <c r="AQN24" s="159"/>
      <c r="AQO24" s="159"/>
      <c r="AQP24" s="159"/>
      <c r="AQQ24" s="159"/>
      <c r="AQR24" s="159"/>
      <c r="AQS24" s="159"/>
      <c r="AQT24" s="159"/>
      <c r="AQU24" s="159"/>
      <c r="AQV24" s="159"/>
      <c r="AQW24" s="159"/>
      <c r="AQX24" s="159"/>
      <c r="AQY24" s="159"/>
      <c r="AQZ24" s="159"/>
      <c r="ARA24" s="159"/>
      <c r="ARB24" s="159"/>
      <c r="ARC24" s="159"/>
      <c r="ARD24" s="159"/>
      <c r="ARE24" s="159"/>
      <c r="ARF24" s="159"/>
      <c r="ARG24" s="159"/>
      <c r="ARH24" s="159"/>
      <c r="ARI24" s="159"/>
      <c r="ARJ24" s="159"/>
      <c r="ARK24" s="159"/>
      <c r="ARL24" s="159"/>
      <c r="ARM24" s="159"/>
      <c r="ARN24" s="159"/>
      <c r="ARO24" s="159"/>
      <c r="ARP24" s="159"/>
      <c r="ARQ24" s="159"/>
      <c r="ARR24" s="159"/>
      <c r="ARS24" s="159"/>
      <c r="ART24" s="159"/>
      <c r="ARU24" s="159"/>
      <c r="ARV24" s="159"/>
      <c r="ARW24" s="159"/>
      <c r="ARX24" s="159"/>
      <c r="ARY24" s="159"/>
      <c r="ARZ24" s="159"/>
      <c r="ASA24" s="159"/>
      <c r="ASB24" s="159"/>
      <c r="ASC24" s="159"/>
      <c r="ASD24" s="159"/>
      <c r="ASE24" s="159"/>
      <c r="ASF24" s="159"/>
      <c r="ASG24" s="159"/>
      <c r="ASH24" s="159"/>
      <c r="ASI24" s="159"/>
      <c r="ASJ24" s="159"/>
      <c r="ASK24" s="159"/>
      <c r="ASL24" s="159"/>
      <c r="ASM24" s="159"/>
      <c r="ASN24" s="159"/>
      <c r="ASO24" s="159"/>
      <c r="ASP24" s="159"/>
      <c r="ASQ24" s="159"/>
      <c r="ASR24" s="159"/>
      <c r="ASS24" s="159"/>
      <c r="AST24" s="159"/>
      <c r="ASU24" s="159"/>
      <c r="ASV24" s="159"/>
      <c r="ASW24" s="159"/>
      <c r="ASX24" s="159"/>
      <c r="ASY24" s="159"/>
      <c r="ASZ24" s="159"/>
      <c r="ATA24" s="159"/>
      <c r="ATB24" s="159"/>
      <c r="ATC24" s="159"/>
      <c r="ATD24" s="159"/>
      <c r="ATE24" s="159"/>
      <c r="ATF24" s="159"/>
      <c r="ATG24" s="159"/>
      <c r="ATH24" s="159"/>
      <c r="ATI24" s="159"/>
      <c r="ATJ24" s="159"/>
      <c r="ATK24" s="159"/>
      <c r="ATL24" s="159"/>
      <c r="ATM24" s="159"/>
      <c r="ATN24" s="159"/>
      <c r="ATO24" s="159"/>
      <c r="ATP24" s="159"/>
      <c r="ATQ24" s="159"/>
      <c r="ATR24" s="159"/>
      <c r="ATS24" s="159"/>
      <c r="ATT24" s="159"/>
      <c r="ATU24" s="159"/>
      <c r="ATV24" s="159"/>
      <c r="ATW24" s="159"/>
      <c r="ATX24" s="159"/>
      <c r="ATY24" s="159"/>
      <c r="ATZ24" s="159"/>
      <c r="AUA24" s="159"/>
      <c r="AUB24" s="159"/>
      <c r="AUC24" s="159"/>
      <c r="AUD24" s="159"/>
      <c r="AUE24" s="159"/>
      <c r="AUF24" s="159"/>
      <c r="AUG24" s="159"/>
      <c r="AUH24" s="159"/>
      <c r="AUI24" s="159"/>
      <c r="AUJ24" s="159"/>
      <c r="AUK24" s="159"/>
      <c r="AUL24" s="159"/>
      <c r="AUM24" s="159"/>
      <c r="AUN24" s="159"/>
      <c r="AUO24" s="159"/>
      <c r="AUP24" s="159"/>
      <c r="AUQ24" s="159"/>
      <c r="AUR24" s="159"/>
      <c r="AUS24" s="159"/>
      <c r="AUT24" s="159"/>
      <c r="AUU24" s="159"/>
      <c r="AUV24" s="159"/>
      <c r="AUW24" s="159"/>
      <c r="AUX24" s="159"/>
      <c r="AUY24" s="159"/>
      <c r="AUZ24" s="159"/>
      <c r="AVA24" s="159"/>
      <c r="AVB24" s="159"/>
      <c r="AVC24" s="159"/>
      <c r="AVD24" s="159"/>
      <c r="AVE24" s="159"/>
      <c r="AVF24" s="159"/>
      <c r="AVG24" s="159"/>
      <c r="AVH24" s="159"/>
      <c r="AVI24" s="159"/>
      <c r="AVJ24" s="159"/>
      <c r="AVK24" s="159"/>
      <c r="AVL24" s="159"/>
      <c r="AVM24" s="159"/>
      <c r="AVN24" s="159"/>
      <c r="AVO24" s="159"/>
      <c r="AVP24" s="159"/>
      <c r="AVQ24" s="159"/>
      <c r="AVR24" s="159"/>
      <c r="AVS24" s="159"/>
      <c r="AVT24" s="159"/>
      <c r="AVU24" s="159"/>
      <c r="AVV24" s="159"/>
      <c r="AVW24" s="159"/>
      <c r="AVX24" s="159"/>
      <c r="AVY24" s="159"/>
      <c r="AVZ24" s="159"/>
      <c r="AWA24" s="159"/>
      <c r="AWB24" s="159"/>
      <c r="AWC24" s="159"/>
      <c r="AWD24" s="159"/>
      <c r="AWE24" s="159"/>
      <c r="AWF24" s="159"/>
      <c r="AWG24" s="159"/>
      <c r="AWH24" s="159"/>
      <c r="AWI24" s="159"/>
      <c r="AWJ24" s="159"/>
      <c r="AWK24" s="159"/>
      <c r="AWL24" s="159"/>
      <c r="AWM24" s="159"/>
      <c r="AWN24" s="159"/>
      <c r="AWO24" s="159"/>
      <c r="AWP24" s="159"/>
      <c r="AWQ24" s="159"/>
      <c r="AWR24" s="159"/>
      <c r="AWS24" s="159"/>
      <c r="AWT24" s="159"/>
      <c r="AWU24" s="159"/>
      <c r="AWV24" s="159"/>
      <c r="AWW24" s="159"/>
      <c r="AWX24" s="159"/>
      <c r="AWY24" s="159"/>
      <c r="AWZ24" s="159"/>
      <c r="AXA24" s="159"/>
      <c r="AXB24" s="159"/>
      <c r="AXC24" s="159"/>
      <c r="AXD24" s="159"/>
      <c r="AXE24" s="159"/>
      <c r="AXF24" s="159"/>
      <c r="AXG24" s="159"/>
      <c r="AXH24" s="159"/>
      <c r="AXI24" s="159"/>
      <c r="AXJ24" s="159"/>
      <c r="AXK24" s="159"/>
      <c r="AXL24" s="159"/>
      <c r="AXM24" s="159"/>
      <c r="AXN24" s="159"/>
      <c r="AXO24" s="159"/>
      <c r="AXP24" s="159"/>
      <c r="AXQ24" s="159"/>
      <c r="AXR24" s="159"/>
      <c r="AXS24" s="159"/>
      <c r="AXT24" s="159"/>
      <c r="AXU24" s="159"/>
      <c r="AXV24" s="159"/>
      <c r="AXW24" s="159"/>
      <c r="AXX24" s="159"/>
      <c r="AXY24" s="159"/>
      <c r="AXZ24" s="159"/>
      <c r="AYA24" s="159"/>
      <c r="AYB24" s="159"/>
      <c r="AYC24" s="159"/>
      <c r="AYD24" s="159"/>
      <c r="AYE24" s="159"/>
      <c r="AYF24" s="159"/>
      <c r="AYG24" s="159"/>
      <c r="AYH24" s="159"/>
      <c r="AYI24" s="159"/>
      <c r="AYJ24" s="159"/>
      <c r="AYK24" s="159"/>
      <c r="AYL24" s="159"/>
      <c r="AYM24" s="159"/>
      <c r="AYN24" s="159"/>
      <c r="AYO24" s="159"/>
      <c r="AYP24" s="159"/>
      <c r="AYQ24" s="159"/>
      <c r="AYR24" s="159"/>
      <c r="AYS24" s="159"/>
      <c r="AYT24" s="159"/>
      <c r="AYU24" s="159"/>
      <c r="AYV24" s="159"/>
      <c r="AYW24" s="159"/>
      <c r="AYX24" s="159"/>
      <c r="AYY24" s="159"/>
      <c r="AYZ24" s="159"/>
      <c r="AZA24" s="159"/>
      <c r="AZB24" s="159"/>
      <c r="AZC24" s="159"/>
      <c r="AZD24" s="159"/>
      <c r="AZE24" s="159"/>
      <c r="AZF24" s="159"/>
      <c r="AZG24" s="159"/>
      <c r="AZH24" s="159"/>
      <c r="AZI24" s="159"/>
      <c r="AZJ24" s="159"/>
      <c r="AZK24" s="159"/>
      <c r="AZL24" s="159"/>
      <c r="AZM24" s="159"/>
      <c r="AZN24" s="159"/>
      <c r="AZO24" s="159"/>
      <c r="AZP24" s="159"/>
      <c r="AZQ24" s="159"/>
      <c r="AZR24" s="159"/>
      <c r="AZS24" s="159"/>
      <c r="AZT24" s="159"/>
      <c r="AZU24" s="159"/>
      <c r="AZV24" s="159"/>
      <c r="AZW24" s="159"/>
      <c r="AZX24" s="159"/>
      <c r="AZY24" s="159"/>
      <c r="AZZ24" s="159"/>
      <c r="BAA24" s="159"/>
      <c r="BAB24" s="159"/>
      <c r="BAC24" s="159"/>
      <c r="BAD24" s="159"/>
      <c r="BAE24" s="159"/>
      <c r="BAF24" s="159"/>
      <c r="BAG24" s="159"/>
      <c r="BAH24" s="159"/>
      <c r="BAI24" s="159"/>
      <c r="BAJ24" s="159"/>
      <c r="BAK24" s="159"/>
      <c r="BAL24" s="159"/>
      <c r="BAM24" s="159"/>
      <c r="BAN24" s="159"/>
      <c r="BAO24" s="159"/>
      <c r="BAP24" s="159"/>
      <c r="BAQ24" s="159"/>
      <c r="BAR24" s="159"/>
      <c r="BAS24" s="159"/>
      <c r="BAT24" s="159"/>
      <c r="BAU24" s="159"/>
      <c r="BAV24" s="159"/>
      <c r="BAW24" s="159"/>
      <c r="BAX24" s="159"/>
      <c r="BAY24" s="159"/>
      <c r="BAZ24" s="159"/>
      <c r="BBA24" s="159"/>
      <c r="BBB24" s="159"/>
      <c r="BBC24" s="159"/>
      <c r="BBD24" s="159"/>
      <c r="BBE24" s="159"/>
      <c r="BBF24" s="159"/>
      <c r="BBG24" s="159"/>
      <c r="BBH24" s="159"/>
      <c r="BBI24" s="159"/>
      <c r="BBJ24" s="159"/>
      <c r="BBK24" s="159"/>
      <c r="BBL24" s="159"/>
      <c r="BBM24" s="159"/>
      <c r="BBN24" s="159"/>
      <c r="BBO24" s="159"/>
      <c r="BBP24" s="159"/>
      <c r="BBQ24" s="159"/>
      <c r="BBR24" s="159"/>
      <c r="BBS24" s="159"/>
      <c r="BBT24" s="159"/>
      <c r="BBU24" s="159"/>
      <c r="BBV24" s="159"/>
      <c r="BBW24" s="159"/>
      <c r="BBX24" s="159"/>
      <c r="BBY24" s="159"/>
      <c r="BBZ24" s="159"/>
      <c r="BCA24" s="159"/>
      <c r="BCB24" s="159"/>
      <c r="BCC24" s="159"/>
      <c r="BCD24" s="159"/>
      <c r="BCE24" s="159"/>
      <c r="BCF24" s="159"/>
      <c r="BCG24" s="159"/>
      <c r="BCH24" s="159"/>
      <c r="BCI24" s="159"/>
      <c r="BCJ24" s="159"/>
      <c r="BCK24" s="159"/>
      <c r="BCL24" s="159"/>
      <c r="BCM24" s="159"/>
      <c r="BCN24" s="159"/>
      <c r="BCO24" s="159"/>
      <c r="BCP24" s="159"/>
      <c r="BCQ24" s="159"/>
      <c r="BCR24" s="159"/>
      <c r="BCS24" s="159"/>
      <c r="BCT24" s="159"/>
      <c r="BCU24" s="159"/>
      <c r="BCV24" s="159"/>
      <c r="BCW24" s="159"/>
      <c r="BCX24" s="159"/>
      <c r="BCY24" s="159"/>
      <c r="BCZ24" s="159"/>
      <c r="BDA24" s="159"/>
      <c r="BDB24" s="159"/>
      <c r="BDC24" s="159"/>
      <c r="BDD24" s="159"/>
      <c r="BDE24" s="159"/>
      <c r="BDF24" s="159"/>
      <c r="BDG24" s="159"/>
      <c r="BDH24" s="159"/>
      <c r="BDI24" s="159"/>
      <c r="BDJ24" s="159"/>
      <c r="BDK24" s="159"/>
      <c r="BDL24" s="159"/>
      <c r="BDM24" s="159"/>
      <c r="BDN24" s="159"/>
      <c r="BDO24" s="159"/>
      <c r="BDP24" s="159"/>
      <c r="BDQ24" s="159"/>
      <c r="BDR24" s="159"/>
      <c r="BDS24" s="159"/>
      <c r="BDT24" s="159"/>
      <c r="BDU24" s="159"/>
      <c r="BDV24" s="159"/>
      <c r="BDW24" s="159"/>
      <c r="BDX24" s="159"/>
      <c r="BDY24" s="159"/>
      <c r="BDZ24" s="159"/>
      <c r="BEA24" s="159"/>
      <c r="BEB24" s="159"/>
      <c r="BEC24" s="159"/>
      <c r="BED24" s="159"/>
      <c r="BEE24" s="159"/>
      <c r="BEF24" s="159"/>
      <c r="BEG24" s="159"/>
      <c r="BEH24" s="159"/>
      <c r="BEI24" s="159"/>
      <c r="BEJ24" s="159"/>
      <c r="BEK24" s="159"/>
      <c r="BEL24" s="159"/>
      <c r="BEM24" s="159"/>
      <c r="BEN24" s="159"/>
      <c r="BEO24" s="159"/>
      <c r="BEP24" s="159"/>
      <c r="BEQ24" s="159"/>
      <c r="BER24" s="159"/>
      <c r="BES24" s="159"/>
      <c r="BET24" s="159"/>
      <c r="BEU24" s="159"/>
      <c r="BEV24" s="159"/>
      <c r="BEW24" s="159"/>
      <c r="BEX24" s="159"/>
      <c r="BEY24" s="159"/>
      <c r="BEZ24" s="159"/>
      <c r="BFA24" s="159"/>
      <c r="BFB24" s="159"/>
      <c r="BFC24" s="159"/>
      <c r="BFD24" s="159"/>
      <c r="BFE24" s="159"/>
      <c r="BFF24" s="159"/>
      <c r="BFG24" s="159"/>
      <c r="BFH24" s="159"/>
      <c r="BFI24" s="159"/>
      <c r="BFJ24" s="159"/>
      <c r="BFK24" s="159"/>
      <c r="BFL24" s="159"/>
      <c r="BFM24" s="159"/>
      <c r="BFN24" s="159"/>
      <c r="BFO24" s="159"/>
      <c r="BFP24" s="159"/>
      <c r="BFQ24" s="159"/>
      <c r="BFR24" s="159"/>
      <c r="BFS24" s="159"/>
      <c r="BFT24" s="159"/>
      <c r="BFU24" s="159"/>
      <c r="BFV24" s="159"/>
      <c r="BFW24" s="159"/>
      <c r="BFX24" s="159"/>
      <c r="BFY24" s="159"/>
      <c r="BFZ24" s="159"/>
      <c r="BGA24" s="159"/>
      <c r="BGB24" s="159"/>
      <c r="BGC24" s="159"/>
      <c r="BGD24" s="159"/>
      <c r="BGE24" s="159"/>
      <c r="BGF24" s="159"/>
      <c r="BGG24" s="159"/>
      <c r="BGH24" s="159"/>
      <c r="BGI24" s="159"/>
      <c r="BGJ24" s="159"/>
      <c r="BGK24" s="159"/>
      <c r="BGL24" s="159"/>
      <c r="BGM24" s="159"/>
      <c r="BGN24" s="159"/>
      <c r="BGO24" s="159"/>
      <c r="BGP24" s="159"/>
      <c r="BGQ24" s="159"/>
      <c r="BGR24" s="159"/>
      <c r="BGS24" s="159"/>
      <c r="BGT24" s="159"/>
      <c r="BGU24" s="159"/>
      <c r="BGV24" s="159"/>
      <c r="BGW24" s="159"/>
      <c r="BGX24" s="159"/>
      <c r="BGY24" s="159"/>
      <c r="BGZ24" s="159"/>
      <c r="BHA24" s="159"/>
      <c r="BHB24" s="159"/>
      <c r="BHC24" s="159"/>
      <c r="BHD24" s="159"/>
      <c r="BHE24" s="159"/>
      <c r="BHF24" s="159"/>
      <c r="BHG24" s="159"/>
      <c r="BHH24" s="159"/>
      <c r="BHI24" s="159"/>
      <c r="BHJ24" s="159"/>
      <c r="BHK24" s="159"/>
      <c r="BHL24" s="159"/>
      <c r="BHM24" s="159"/>
      <c r="BHN24" s="159"/>
      <c r="BHO24" s="159"/>
      <c r="BHP24" s="159"/>
      <c r="BHQ24" s="159"/>
      <c r="BHR24" s="159"/>
      <c r="BHS24" s="159"/>
      <c r="BHT24" s="159"/>
      <c r="BHU24" s="159"/>
      <c r="BHV24" s="159"/>
      <c r="BHW24" s="159"/>
      <c r="BHX24" s="159"/>
      <c r="BHY24" s="159"/>
      <c r="BHZ24" s="159"/>
      <c r="BIA24" s="159"/>
      <c r="BIB24" s="159"/>
      <c r="BIC24" s="159"/>
      <c r="BID24" s="159"/>
      <c r="BIE24" s="159"/>
      <c r="BIF24" s="159"/>
      <c r="BIG24" s="159"/>
      <c r="BIH24" s="159"/>
      <c r="BII24" s="159"/>
      <c r="BIJ24" s="159"/>
      <c r="BIK24" s="159"/>
      <c r="BIL24" s="159"/>
      <c r="BIM24" s="159"/>
      <c r="BIN24" s="159"/>
      <c r="BIO24" s="159"/>
      <c r="BIP24" s="159"/>
      <c r="BIQ24" s="159"/>
      <c r="BIR24" s="159"/>
      <c r="BIS24" s="159"/>
      <c r="BIT24" s="159"/>
      <c r="BIU24" s="159"/>
      <c r="BIV24" s="159"/>
      <c r="BIW24" s="159"/>
      <c r="BIX24" s="159"/>
      <c r="BIY24" s="159"/>
      <c r="BIZ24" s="159"/>
      <c r="BJA24" s="159"/>
      <c r="BJB24" s="159"/>
      <c r="BJC24" s="159"/>
      <c r="BJD24" s="159"/>
      <c r="BJE24" s="159"/>
      <c r="BJF24" s="159"/>
      <c r="BJG24" s="159"/>
      <c r="BJH24" s="159"/>
      <c r="BJI24" s="159"/>
      <c r="BJJ24" s="159"/>
      <c r="BJK24" s="159"/>
      <c r="BJL24" s="159"/>
      <c r="BJM24" s="159"/>
      <c r="BJN24" s="159"/>
      <c r="BJO24" s="159"/>
      <c r="BJP24" s="159"/>
      <c r="BJQ24" s="159"/>
      <c r="BJR24" s="159"/>
      <c r="BJS24" s="159"/>
      <c r="BJT24" s="159"/>
      <c r="BJU24" s="159"/>
      <c r="BJV24" s="159"/>
      <c r="BJW24" s="159"/>
      <c r="BJX24" s="159"/>
      <c r="BJY24" s="159"/>
      <c r="BJZ24" s="159"/>
      <c r="BKA24" s="159"/>
      <c r="BKB24" s="159"/>
      <c r="BKC24" s="159"/>
      <c r="BKD24" s="159"/>
      <c r="BKE24" s="159"/>
      <c r="BKF24" s="159"/>
      <c r="BKG24" s="159"/>
      <c r="BKH24" s="159"/>
      <c r="BKI24" s="159"/>
      <c r="BKJ24" s="159"/>
      <c r="BKK24" s="159"/>
      <c r="BKL24" s="159"/>
      <c r="BKM24" s="159"/>
      <c r="BKN24" s="159"/>
      <c r="BKO24" s="159"/>
      <c r="BKP24" s="159"/>
      <c r="BKQ24" s="159"/>
      <c r="BKR24" s="159"/>
      <c r="BKS24" s="159"/>
      <c r="BKT24" s="159"/>
      <c r="BKU24" s="159"/>
      <c r="BKV24" s="159"/>
      <c r="BKW24" s="159"/>
      <c r="BKX24" s="159"/>
      <c r="BKY24" s="159"/>
      <c r="BKZ24" s="159"/>
      <c r="BLA24" s="159"/>
      <c r="BLB24" s="159"/>
      <c r="BLC24" s="159"/>
      <c r="BLD24" s="159"/>
      <c r="BLE24" s="159"/>
      <c r="BLF24" s="159"/>
      <c r="BLG24" s="159"/>
      <c r="BLH24" s="159"/>
      <c r="BLI24" s="159"/>
      <c r="BLJ24" s="159"/>
      <c r="BLK24" s="159"/>
      <c r="BLL24" s="159"/>
      <c r="BLM24" s="159"/>
      <c r="BLN24" s="159"/>
      <c r="BLO24" s="159"/>
      <c r="BLP24" s="159"/>
      <c r="BLQ24" s="159"/>
      <c r="BLR24" s="159"/>
      <c r="BLS24" s="159"/>
      <c r="BLT24" s="159"/>
      <c r="BLU24" s="159"/>
      <c r="BLV24" s="159"/>
      <c r="BLW24" s="159"/>
      <c r="BLX24" s="159"/>
      <c r="BLY24" s="159"/>
      <c r="BLZ24" s="159"/>
      <c r="BMA24" s="159"/>
      <c r="BMB24" s="159"/>
      <c r="BMC24" s="159"/>
      <c r="BMD24" s="159"/>
      <c r="BME24" s="159"/>
      <c r="BMF24" s="159"/>
      <c r="BMG24" s="159"/>
      <c r="BMH24" s="159"/>
      <c r="BMI24" s="159"/>
      <c r="BMJ24" s="159"/>
      <c r="BMK24" s="159"/>
      <c r="BML24" s="159"/>
      <c r="BMM24" s="159"/>
      <c r="BMN24" s="159"/>
      <c r="BMO24" s="159"/>
      <c r="BMP24" s="159"/>
      <c r="BMQ24" s="159"/>
      <c r="BMR24" s="159"/>
      <c r="BMS24" s="159"/>
      <c r="BMT24" s="159"/>
      <c r="BMU24" s="159"/>
      <c r="BMV24" s="159"/>
      <c r="BMW24" s="159"/>
      <c r="BMX24" s="159"/>
      <c r="BMY24" s="159"/>
      <c r="BMZ24" s="159"/>
      <c r="BNA24" s="159"/>
      <c r="BNB24" s="159"/>
      <c r="BNC24" s="159"/>
      <c r="BND24" s="159"/>
      <c r="BNE24" s="159"/>
      <c r="BNF24" s="159"/>
      <c r="BNG24" s="159"/>
      <c r="BNH24" s="159"/>
      <c r="BNI24" s="159"/>
      <c r="BNJ24" s="159"/>
      <c r="BNK24" s="159"/>
      <c r="BNL24" s="159"/>
      <c r="BNM24" s="159"/>
      <c r="BNN24" s="159"/>
      <c r="BNO24" s="159"/>
      <c r="BNP24" s="159"/>
      <c r="BNQ24" s="159"/>
      <c r="BNR24" s="159"/>
      <c r="BNS24" s="159"/>
      <c r="BNT24" s="159"/>
      <c r="BNU24" s="159"/>
      <c r="BNV24" s="159"/>
      <c r="BNW24" s="159"/>
      <c r="BNX24" s="159"/>
      <c r="BNY24" s="159"/>
      <c r="BNZ24" s="159"/>
      <c r="BOA24" s="159"/>
      <c r="BOB24" s="159"/>
      <c r="BOC24" s="159"/>
      <c r="BOD24" s="159"/>
      <c r="BOE24" s="159"/>
      <c r="BOF24" s="159"/>
      <c r="BOG24" s="159"/>
      <c r="BOH24" s="159"/>
      <c r="BOI24" s="159"/>
      <c r="BOJ24" s="159"/>
      <c r="BOK24" s="159"/>
      <c r="BOL24" s="159"/>
      <c r="BOM24" s="159"/>
      <c r="BON24" s="159"/>
      <c r="BOO24" s="159"/>
      <c r="BOP24" s="159"/>
      <c r="BOQ24" s="159"/>
      <c r="BOR24" s="159"/>
      <c r="BOS24" s="159"/>
      <c r="BOT24" s="159"/>
      <c r="BOU24" s="159"/>
      <c r="BOV24" s="159"/>
      <c r="BOW24" s="159"/>
      <c r="BOX24" s="159"/>
      <c r="BOY24" s="159"/>
      <c r="BOZ24" s="159"/>
      <c r="BPA24" s="159"/>
      <c r="BPB24" s="159"/>
      <c r="BPC24" s="159"/>
      <c r="BPD24" s="159"/>
      <c r="BPE24" s="159"/>
      <c r="BPF24" s="159"/>
      <c r="BPG24" s="159"/>
      <c r="BPH24" s="159"/>
      <c r="BPI24" s="159"/>
      <c r="BPJ24" s="159"/>
      <c r="BPK24" s="159"/>
      <c r="BPL24" s="159"/>
      <c r="BPM24" s="159"/>
      <c r="BPN24" s="159"/>
      <c r="BPO24" s="159"/>
      <c r="BPP24" s="159"/>
      <c r="BPQ24" s="159"/>
      <c r="BPR24" s="159"/>
      <c r="BPS24" s="159"/>
      <c r="BPT24" s="159"/>
      <c r="BPU24" s="159"/>
      <c r="BPV24" s="159"/>
      <c r="BPW24" s="159"/>
      <c r="BPX24" s="159"/>
      <c r="BPY24" s="159"/>
      <c r="BPZ24" s="159"/>
      <c r="BQA24" s="159"/>
      <c r="BQB24" s="159"/>
      <c r="BQC24" s="159"/>
      <c r="BQD24" s="159"/>
      <c r="BQE24" s="159"/>
      <c r="BQF24" s="159"/>
      <c r="BQG24" s="159"/>
      <c r="BQH24" s="159"/>
      <c r="BQI24" s="159"/>
      <c r="BQJ24" s="159"/>
      <c r="BQK24" s="159"/>
      <c r="BQL24" s="159"/>
      <c r="BQM24" s="159"/>
      <c r="BQN24" s="159"/>
      <c r="BQO24" s="159"/>
      <c r="BQP24" s="159"/>
      <c r="BQQ24" s="159"/>
      <c r="BQR24" s="159"/>
      <c r="BQS24" s="159"/>
      <c r="BQT24" s="159"/>
      <c r="BQU24" s="159"/>
      <c r="BQV24" s="159"/>
      <c r="BQW24" s="159"/>
      <c r="BQX24" s="159"/>
      <c r="BQY24" s="159"/>
      <c r="BQZ24" s="159"/>
      <c r="BRA24" s="159"/>
      <c r="BRB24" s="159"/>
      <c r="BRC24" s="159"/>
      <c r="BRD24" s="159"/>
      <c r="BRE24" s="159"/>
      <c r="BRF24" s="159"/>
      <c r="BRG24" s="159"/>
      <c r="BRH24" s="159"/>
      <c r="BRI24" s="159"/>
      <c r="BRJ24" s="159"/>
      <c r="BRK24" s="159"/>
      <c r="BRL24" s="159"/>
      <c r="BRM24" s="159"/>
      <c r="BRN24" s="159"/>
      <c r="BRO24" s="159"/>
      <c r="BRP24" s="159"/>
      <c r="BRQ24" s="159"/>
      <c r="BRR24" s="159"/>
      <c r="BRS24" s="159"/>
      <c r="BRT24" s="159"/>
      <c r="BRU24" s="159"/>
      <c r="BRV24" s="159"/>
      <c r="BRW24" s="159"/>
      <c r="BRX24" s="159"/>
      <c r="BRY24" s="159"/>
      <c r="BRZ24" s="159"/>
      <c r="BSA24" s="159"/>
      <c r="BSB24" s="159"/>
      <c r="BSC24" s="159"/>
      <c r="BSD24" s="159"/>
      <c r="BSE24" s="159"/>
      <c r="BSF24" s="159"/>
      <c r="BSG24" s="159"/>
      <c r="BSH24" s="159"/>
      <c r="BSI24" s="159"/>
      <c r="BSJ24" s="159"/>
      <c r="BSK24" s="159"/>
      <c r="BSL24" s="159"/>
      <c r="BSM24" s="159"/>
      <c r="BSN24" s="159"/>
      <c r="BSO24" s="159"/>
      <c r="BSP24" s="159"/>
      <c r="BSQ24" s="159"/>
      <c r="BSR24" s="159"/>
      <c r="BSS24" s="159"/>
      <c r="BST24" s="159"/>
      <c r="BSU24" s="159"/>
      <c r="BSV24" s="159"/>
      <c r="BSW24" s="159"/>
      <c r="BSX24" s="159"/>
      <c r="BSY24" s="159"/>
      <c r="BSZ24" s="159"/>
      <c r="BTA24" s="159"/>
      <c r="BTB24" s="159"/>
      <c r="BTC24" s="159"/>
      <c r="BTD24" s="159"/>
      <c r="BTE24" s="159"/>
      <c r="BTF24" s="159"/>
      <c r="BTG24" s="159"/>
      <c r="BTH24" s="159"/>
      <c r="BTI24" s="159"/>
      <c r="BTJ24" s="159"/>
      <c r="BTK24" s="159"/>
      <c r="BTL24" s="159"/>
      <c r="BTM24" s="159"/>
      <c r="BTN24" s="159"/>
      <c r="BTO24" s="159"/>
      <c r="BTP24" s="159"/>
      <c r="BTQ24" s="159"/>
      <c r="BTR24" s="159"/>
      <c r="BTS24" s="159"/>
      <c r="BTT24" s="159"/>
      <c r="BTU24" s="159"/>
      <c r="BTV24" s="159"/>
      <c r="BTW24" s="159"/>
      <c r="BTX24" s="159"/>
      <c r="BTY24" s="159"/>
      <c r="BTZ24" s="159"/>
      <c r="BUA24" s="159"/>
      <c r="BUB24" s="159"/>
      <c r="BUC24" s="159"/>
      <c r="BUD24" s="159"/>
      <c r="BUE24" s="159"/>
      <c r="BUF24" s="159"/>
      <c r="BUG24" s="159"/>
      <c r="BUH24" s="159"/>
      <c r="BUI24" s="159"/>
      <c r="BUJ24" s="159"/>
      <c r="BUK24" s="159"/>
      <c r="BUL24" s="159"/>
      <c r="BUM24" s="159"/>
      <c r="BUN24" s="159"/>
      <c r="BUO24" s="159"/>
      <c r="BUP24" s="159"/>
      <c r="BUQ24" s="159"/>
      <c r="BUR24" s="159"/>
      <c r="BUS24" s="159"/>
      <c r="BUT24" s="159"/>
      <c r="BUU24" s="159"/>
      <c r="BUV24" s="159"/>
      <c r="BUW24" s="159"/>
      <c r="BUX24" s="159"/>
      <c r="BUY24" s="159"/>
      <c r="BUZ24" s="159"/>
      <c r="BVA24" s="159"/>
      <c r="BVB24" s="159"/>
      <c r="BVC24" s="159"/>
      <c r="BVD24" s="159"/>
      <c r="BVE24" s="159"/>
      <c r="BVF24" s="159"/>
      <c r="BVG24" s="159"/>
      <c r="BVH24" s="159"/>
      <c r="BVI24" s="159"/>
      <c r="BVJ24" s="159"/>
      <c r="BVK24" s="159"/>
      <c r="BVL24" s="159"/>
      <c r="BVM24" s="159"/>
      <c r="BVN24" s="159"/>
      <c r="BVO24" s="159"/>
      <c r="BVP24" s="159"/>
      <c r="BVQ24" s="159"/>
      <c r="BVR24" s="159"/>
      <c r="BVS24" s="159"/>
      <c r="BVT24" s="159"/>
      <c r="BVU24" s="159"/>
      <c r="BVV24" s="159"/>
      <c r="BVW24" s="159"/>
      <c r="BVX24" s="159"/>
      <c r="BVY24" s="159"/>
      <c r="BVZ24" s="159"/>
      <c r="BWA24" s="159"/>
      <c r="BWB24" s="159"/>
      <c r="BWC24" s="159"/>
      <c r="BWD24" s="159"/>
      <c r="BWE24" s="159"/>
      <c r="BWF24" s="159"/>
      <c r="BWG24" s="159"/>
      <c r="BWH24" s="159"/>
      <c r="BWI24" s="159"/>
      <c r="BWJ24" s="159"/>
      <c r="BWK24" s="159"/>
      <c r="BWL24" s="159"/>
      <c r="BWM24" s="159"/>
      <c r="BWN24" s="159"/>
      <c r="BWO24" s="159"/>
      <c r="BWP24" s="159"/>
      <c r="BWQ24" s="159"/>
      <c r="BWR24" s="159"/>
      <c r="BWS24" s="159"/>
      <c r="BWT24" s="159"/>
      <c r="BWU24" s="159"/>
      <c r="BWV24" s="159"/>
      <c r="BWW24" s="159"/>
      <c r="BWX24" s="159"/>
      <c r="BWY24" s="159"/>
      <c r="BWZ24" s="159"/>
      <c r="BXA24" s="159"/>
      <c r="BXB24" s="159"/>
      <c r="BXC24" s="159"/>
      <c r="BXD24" s="159"/>
      <c r="BXE24" s="159"/>
      <c r="BXF24" s="159"/>
      <c r="BXG24" s="159"/>
      <c r="BXH24" s="159"/>
      <c r="BXI24" s="159"/>
      <c r="BXJ24" s="159"/>
      <c r="BXK24" s="159"/>
      <c r="BXL24" s="159"/>
      <c r="BXM24" s="159"/>
      <c r="BXN24" s="159"/>
      <c r="BXO24" s="159"/>
      <c r="BXP24" s="159"/>
      <c r="BXQ24" s="159"/>
      <c r="BXR24" s="159"/>
      <c r="BXS24" s="159"/>
      <c r="BXT24" s="159"/>
      <c r="BXU24" s="159"/>
      <c r="BXV24" s="159"/>
      <c r="BXW24" s="159"/>
      <c r="BXX24" s="159"/>
      <c r="BXY24" s="159"/>
      <c r="BXZ24" s="159"/>
      <c r="BYA24" s="159"/>
      <c r="BYB24" s="159"/>
      <c r="BYC24" s="159"/>
      <c r="BYD24" s="159"/>
      <c r="BYE24" s="159"/>
      <c r="BYF24" s="159"/>
      <c r="BYG24" s="159"/>
      <c r="BYH24" s="159"/>
      <c r="BYI24" s="159"/>
      <c r="BYJ24" s="159"/>
      <c r="BYK24" s="159"/>
      <c r="BYL24" s="159"/>
      <c r="BYM24" s="159"/>
      <c r="BYN24" s="159"/>
      <c r="BYO24" s="159"/>
      <c r="BYP24" s="159"/>
      <c r="BYQ24" s="159"/>
      <c r="BYR24" s="159"/>
      <c r="BYS24" s="159"/>
      <c r="BYT24" s="159"/>
      <c r="BYU24" s="159"/>
      <c r="BYV24" s="159"/>
      <c r="BYW24" s="159"/>
      <c r="BYX24" s="159"/>
      <c r="BYY24" s="159"/>
      <c r="BYZ24" s="159"/>
      <c r="BZA24" s="159"/>
      <c r="BZB24" s="159"/>
      <c r="BZC24" s="159"/>
      <c r="BZD24" s="159"/>
      <c r="BZE24" s="159"/>
      <c r="BZF24" s="159"/>
      <c r="BZG24" s="159"/>
      <c r="BZH24" s="159"/>
      <c r="BZI24" s="159"/>
      <c r="BZJ24" s="159"/>
      <c r="BZK24" s="159"/>
      <c r="BZL24" s="159"/>
      <c r="BZM24" s="159"/>
      <c r="BZN24" s="159"/>
      <c r="BZO24" s="159"/>
      <c r="BZP24" s="159"/>
      <c r="BZQ24" s="159"/>
      <c r="BZR24" s="159"/>
      <c r="BZS24" s="159"/>
      <c r="BZT24" s="159"/>
      <c r="BZU24" s="159"/>
      <c r="BZV24" s="159"/>
      <c r="BZW24" s="159"/>
      <c r="BZX24" s="159"/>
      <c r="BZY24" s="159"/>
      <c r="BZZ24" s="159"/>
      <c r="CAA24" s="159"/>
      <c r="CAB24" s="159"/>
      <c r="CAC24" s="159"/>
      <c r="CAD24" s="159"/>
      <c r="CAE24" s="159"/>
      <c r="CAF24" s="159"/>
      <c r="CAG24" s="159"/>
      <c r="CAH24" s="159"/>
      <c r="CAI24" s="159"/>
      <c r="CAJ24" s="159"/>
      <c r="CAK24" s="159"/>
      <c r="CAL24" s="159"/>
      <c r="CAM24" s="159"/>
      <c r="CAN24" s="159"/>
      <c r="CAO24" s="159"/>
      <c r="CAP24" s="159"/>
      <c r="CAQ24" s="159"/>
      <c r="CAR24" s="159"/>
      <c r="CAS24" s="159"/>
      <c r="CAT24" s="159"/>
      <c r="CAU24" s="159"/>
      <c r="CAV24" s="159"/>
      <c r="CAW24" s="159"/>
      <c r="CAX24" s="159"/>
      <c r="CAY24" s="159"/>
      <c r="CAZ24" s="159"/>
      <c r="CBA24" s="159"/>
      <c r="CBB24" s="159"/>
      <c r="CBC24" s="159"/>
      <c r="CBD24" s="159"/>
      <c r="CBE24" s="159"/>
      <c r="CBF24" s="159"/>
      <c r="CBG24" s="159"/>
      <c r="CBH24" s="159"/>
      <c r="CBI24" s="159"/>
      <c r="CBJ24" s="159"/>
      <c r="CBK24" s="159"/>
      <c r="CBL24" s="159"/>
      <c r="CBM24" s="159"/>
      <c r="CBN24" s="159"/>
      <c r="CBO24" s="159"/>
      <c r="CBP24" s="159"/>
      <c r="CBQ24" s="159"/>
      <c r="CBR24" s="159"/>
      <c r="CBS24" s="159"/>
      <c r="CBT24" s="159"/>
      <c r="CBU24" s="159"/>
      <c r="CBV24" s="159"/>
      <c r="CBW24" s="159"/>
      <c r="CBX24" s="159"/>
      <c r="CBY24" s="159"/>
      <c r="CBZ24" s="159"/>
      <c r="CCA24" s="159"/>
      <c r="CCB24" s="159"/>
      <c r="CCC24" s="159"/>
      <c r="CCD24" s="159"/>
      <c r="CCE24" s="159"/>
      <c r="CCF24" s="159"/>
      <c r="CCG24" s="159"/>
      <c r="CCH24" s="159"/>
      <c r="CCI24" s="159"/>
      <c r="CCJ24" s="159"/>
      <c r="CCK24" s="159"/>
      <c r="CCL24" s="159"/>
      <c r="CCM24" s="159"/>
      <c r="CCN24" s="159"/>
      <c r="CCO24" s="159"/>
      <c r="CCP24" s="159"/>
      <c r="CCQ24" s="159"/>
      <c r="CCR24" s="159"/>
      <c r="CCS24" s="159"/>
      <c r="CCT24" s="159"/>
      <c r="CCU24" s="159"/>
      <c r="CCV24" s="159"/>
      <c r="CCW24" s="159"/>
      <c r="CCX24" s="159"/>
      <c r="CCY24" s="159"/>
      <c r="CCZ24" s="159"/>
      <c r="CDA24" s="159"/>
      <c r="CDB24" s="159"/>
      <c r="CDC24" s="159"/>
      <c r="CDD24" s="159"/>
      <c r="CDE24" s="159"/>
      <c r="CDF24" s="159"/>
      <c r="CDG24" s="159"/>
      <c r="CDH24" s="159"/>
      <c r="CDI24" s="159"/>
      <c r="CDJ24" s="159"/>
      <c r="CDK24" s="159"/>
      <c r="CDL24" s="159"/>
      <c r="CDM24" s="159"/>
      <c r="CDN24" s="159"/>
      <c r="CDO24" s="159"/>
      <c r="CDP24" s="159"/>
      <c r="CDQ24" s="159"/>
      <c r="CDR24" s="159"/>
      <c r="CDS24" s="159"/>
      <c r="CDT24" s="159"/>
      <c r="CDU24" s="159"/>
      <c r="CDV24" s="159"/>
      <c r="CDW24" s="159"/>
      <c r="CDX24" s="159"/>
      <c r="CDY24" s="159"/>
      <c r="CDZ24" s="159"/>
      <c r="CEA24" s="159"/>
      <c r="CEB24" s="159"/>
      <c r="CEC24" s="159"/>
      <c r="CED24" s="159"/>
      <c r="CEE24" s="159"/>
      <c r="CEF24" s="159"/>
      <c r="CEG24" s="159"/>
      <c r="CEH24" s="159"/>
      <c r="CEI24" s="159"/>
      <c r="CEJ24" s="159"/>
      <c r="CEK24" s="159"/>
      <c r="CEL24" s="159"/>
      <c r="CEM24" s="159"/>
      <c r="CEN24" s="159"/>
      <c r="CEO24" s="159"/>
      <c r="CEP24" s="159"/>
      <c r="CEQ24" s="159"/>
      <c r="CER24" s="159"/>
      <c r="CES24" s="159"/>
      <c r="CET24" s="159"/>
      <c r="CEU24" s="159"/>
      <c r="CEV24" s="159"/>
      <c r="CEW24" s="159"/>
      <c r="CEX24" s="159"/>
      <c r="CEY24" s="159"/>
      <c r="CEZ24" s="159"/>
      <c r="CFA24" s="159"/>
      <c r="CFB24" s="159"/>
      <c r="CFC24" s="159"/>
      <c r="CFD24" s="159"/>
      <c r="CFE24" s="159"/>
      <c r="CFF24" s="159"/>
      <c r="CFG24" s="159"/>
      <c r="CFH24" s="159"/>
      <c r="CFI24" s="159"/>
      <c r="CFJ24" s="159"/>
      <c r="CFK24" s="159"/>
      <c r="CFL24" s="159"/>
      <c r="CFM24" s="159"/>
      <c r="CFN24" s="159"/>
      <c r="CFO24" s="159"/>
      <c r="CFP24" s="159"/>
      <c r="CFQ24" s="159"/>
      <c r="CFR24" s="159"/>
      <c r="CFS24" s="159"/>
      <c r="CFT24" s="159"/>
      <c r="CFU24" s="159"/>
      <c r="CFV24" s="159"/>
      <c r="CFW24" s="159"/>
      <c r="CFX24" s="159"/>
      <c r="CFY24" s="159"/>
      <c r="CFZ24" s="159"/>
      <c r="CGA24" s="159"/>
      <c r="CGB24" s="159"/>
      <c r="CGC24" s="159"/>
      <c r="CGD24" s="159"/>
      <c r="CGE24" s="159"/>
      <c r="CGF24" s="159"/>
      <c r="CGG24" s="159"/>
      <c r="CGH24" s="159"/>
      <c r="CGI24" s="159"/>
      <c r="CGJ24" s="159"/>
      <c r="CGK24" s="159"/>
      <c r="CGL24" s="159"/>
      <c r="CGM24" s="159"/>
      <c r="CGN24" s="159"/>
      <c r="CGO24" s="159"/>
      <c r="CGP24" s="159"/>
      <c r="CGQ24" s="159"/>
      <c r="CGR24" s="159"/>
      <c r="CGS24" s="159"/>
      <c r="CGT24" s="159"/>
      <c r="CGU24" s="159"/>
      <c r="CGV24" s="159"/>
      <c r="CGW24" s="159"/>
      <c r="CGX24" s="159"/>
      <c r="CGY24" s="159"/>
      <c r="CGZ24" s="159"/>
      <c r="CHA24" s="159"/>
      <c r="CHB24" s="159"/>
      <c r="CHC24" s="159"/>
      <c r="CHD24" s="159"/>
      <c r="CHE24" s="159"/>
      <c r="CHF24" s="159"/>
      <c r="CHG24" s="159"/>
      <c r="CHH24" s="159"/>
      <c r="CHI24" s="159"/>
      <c r="CHJ24" s="159"/>
      <c r="CHK24" s="159"/>
      <c r="CHL24" s="159"/>
      <c r="CHM24" s="159"/>
      <c r="CHN24" s="159"/>
      <c r="CHO24" s="159"/>
      <c r="CHP24" s="159"/>
      <c r="CHQ24" s="159"/>
      <c r="CHR24" s="159"/>
      <c r="CHS24" s="159"/>
      <c r="CHT24" s="159"/>
      <c r="CHU24" s="159"/>
      <c r="CHV24" s="159"/>
      <c r="CHW24" s="159"/>
      <c r="CHX24" s="159"/>
      <c r="CHY24" s="159"/>
      <c r="CHZ24" s="159"/>
      <c r="CIA24" s="159"/>
      <c r="CIB24" s="159"/>
      <c r="CIC24" s="159"/>
      <c r="CID24" s="159"/>
      <c r="CIE24" s="159"/>
      <c r="CIF24" s="159"/>
      <c r="CIG24" s="159"/>
      <c r="CIH24" s="159"/>
      <c r="CII24" s="159"/>
      <c r="CIJ24" s="159"/>
      <c r="CIK24" s="159"/>
      <c r="CIL24" s="159"/>
      <c r="CIM24" s="159"/>
      <c r="CIN24" s="159"/>
      <c r="CIO24" s="159"/>
      <c r="CIP24" s="159"/>
      <c r="CIQ24" s="159"/>
      <c r="CIR24" s="159"/>
      <c r="CIS24" s="159"/>
      <c r="CIT24" s="159"/>
      <c r="CIU24" s="159"/>
      <c r="CIV24" s="159"/>
      <c r="CIW24" s="159"/>
      <c r="CIX24" s="159"/>
      <c r="CIY24" s="159"/>
      <c r="CIZ24" s="159"/>
      <c r="CJA24" s="159"/>
      <c r="CJB24" s="159"/>
      <c r="CJC24" s="159"/>
      <c r="CJD24" s="159"/>
      <c r="CJE24" s="159"/>
      <c r="CJF24" s="159"/>
      <c r="CJG24" s="159"/>
      <c r="CJH24" s="159"/>
      <c r="CJI24" s="159"/>
      <c r="CJJ24" s="159"/>
      <c r="CJK24" s="159"/>
      <c r="CJL24" s="159"/>
      <c r="CJM24" s="159"/>
      <c r="CJN24" s="159"/>
      <c r="CJO24" s="159"/>
      <c r="CJP24" s="159"/>
      <c r="CJQ24" s="159"/>
      <c r="CJR24" s="159"/>
      <c r="CJS24" s="159"/>
      <c r="CJT24" s="159"/>
      <c r="CJU24" s="159"/>
      <c r="CJV24" s="159"/>
      <c r="CJW24" s="159"/>
      <c r="CJX24" s="159"/>
      <c r="CJY24" s="159"/>
      <c r="CJZ24" s="159"/>
      <c r="CKA24" s="159"/>
      <c r="CKB24" s="159"/>
      <c r="CKC24" s="159"/>
      <c r="CKD24" s="159"/>
      <c r="CKE24" s="159"/>
      <c r="CKF24" s="159"/>
      <c r="CKG24" s="159"/>
      <c r="CKH24" s="159"/>
      <c r="CKI24" s="159"/>
      <c r="CKJ24" s="159"/>
      <c r="CKK24" s="159"/>
      <c r="CKL24" s="159"/>
      <c r="CKM24" s="159"/>
      <c r="CKN24" s="159"/>
      <c r="CKO24" s="159"/>
      <c r="CKP24" s="159"/>
      <c r="CKQ24" s="159"/>
      <c r="CKR24" s="159"/>
      <c r="CKS24" s="159"/>
      <c r="CKT24" s="159"/>
      <c r="CKU24" s="159"/>
      <c r="CKV24" s="159"/>
      <c r="CKW24" s="159"/>
      <c r="CKX24" s="159"/>
      <c r="CKY24" s="159"/>
      <c r="CKZ24" s="159"/>
      <c r="CLA24" s="159"/>
      <c r="CLB24" s="159"/>
      <c r="CLC24" s="159"/>
      <c r="CLD24" s="159"/>
      <c r="CLE24" s="159"/>
      <c r="CLF24" s="159"/>
      <c r="CLG24" s="159"/>
      <c r="CLH24" s="159"/>
      <c r="CLI24" s="159"/>
      <c r="CLJ24" s="159"/>
      <c r="CLK24" s="159"/>
      <c r="CLL24" s="159"/>
      <c r="CLM24" s="159"/>
      <c r="CLN24" s="159"/>
      <c r="CLO24" s="159"/>
      <c r="CLP24" s="159"/>
      <c r="CLQ24" s="159"/>
      <c r="CLR24" s="159"/>
      <c r="CLS24" s="159"/>
      <c r="CLT24" s="159"/>
      <c r="CLU24" s="159"/>
      <c r="CLV24" s="159"/>
      <c r="CLW24" s="159"/>
      <c r="CLX24" s="159"/>
      <c r="CLY24" s="159"/>
      <c r="CLZ24" s="159"/>
      <c r="CMA24" s="159"/>
      <c r="CMB24" s="159"/>
      <c r="CMC24" s="159"/>
      <c r="CMD24" s="159"/>
      <c r="CME24" s="159"/>
      <c r="CMF24" s="159"/>
      <c r="CMG24" s="159"/>
      <c r="CMH24" s="159"/>
      <c r="CMI24" s="159"/>
      <c r="CMJ24" s="159"/>
      <c r="CMK24" s="159"/>
      <c r="CML24" s="159"/>
      <c r="CMM24" s="159"/>
      <c r="CMN24" s="159"/>
      <c r="CMO24" s="159"/>
      <c r="CMP24" s="159"/>
      <c r="CMQ24" s="159"/>
      <c r="CMR24" s="159"/>
      <c r="CMS24" s="159"/>
      <c r="CMT24" s="159"/>
      <c r="CMU24" s="159"/>
      <c r="CMV24" s="159"/>
      <c r="CMW24" s="159"/>
      <c r="CMX24" s="159"/>
      <c r="CMY24" s="159"/>
      <c r="CMZ24" s="159"/>
      <c r="CNA24" s="159"/>
      <c r="CNB24" s="159"/>
      <c r="CNC24" s="159"/>
      <c r="CND24" s="159"/>
      <c r="CNE24" s="159"/>
      <c r="CNF24" s="159"/>
      <c r="CNG24" s="159"/>
      <c r="CNH24" s="159"/>
      <c r="CNI24" s="159"/>
      <c r="CNJ24" s="159"/>
      <c r="CNK24" s="159"/>
      <c r="CNL24" s="159"/>
      <c r="CNM24" s="159"/>
      <c r="CNN24" s="159"/>
      <c r="CNO24" s="159"/>
      <c r="CNP24" s="159"/>
      <c r="CNQ24" s="159"/>
      <c r="CNR24" s="159"/>
      <c r="CNS24" s="159"/>
      <c r="CNT24" s="159"/>
      <c r="CNU24" s="159"/>
      <c r="CNV24" s="159"/>
      <c r="CNW24" s="159"/>
      <c r="CNX24" s="159"/>
      <c r="CNY24" s="159"/>
      <c r="CNZ24" s="159"/>
      <c r="COA24" s="159"/>
      <c r="COB24" s="159"/>
      <c r="COC24" s="159"/>
      <c r="COD24" s="159"/>
      <c r="COE24" s="159"/>
      <c r="COF24" s="159"/>
      <c r="COG24" s="159"/>
      <c r="COH24" s="159"/>
      <c r="COI24" s="159"/>
      <c r="COJ24" s="159"/>
      <c r="COK24" s="159"/>
      <c r="COL24" s="159"/>
      <c r="COM24" s="159"/>
      <c r="CON24" s="159"/>
      <c r="COO24" s="159"/>
      <c r="COP24" s="159"/>
      <c r="COQ24" s="159"/>
      <c r="COR24" s="159"/>
      <c r="COS24" s="159"/>
      <c r="COT24" s="159"/>
      <c r="COU24" s="159"/>
      <c r="COV24" s="159"/>
      <c r="COW24" s="159"/>
      <c r="COX24" s="159"/>
      <c r="COY24" s="159"/>
      <c r="COZ24" s="159"/>
      <c r="CPA24" s="159"/>
      <c r="CPB24" s="159"/>
      <c r="CPC24" s="159"/>
      <c r="CPD24" s="159"/>
      <c r="CPE24" s="159"/>
      <c r="CPF24" s="159"/>
      <c r="CPG24" s="159"/>
      <c r="CPH24" s="159"/>
      <c r="CPI24" s="159"/>
      <c r="CPJ24" s="159"/>
      <c r="CPK24" s="159"/>
      <c r="CPL24" s="159"/>
      <c r="CPM24" s="159"/>
      <c r="CPN24" s="159"/>
      <c r="CPO24" s="159"/>
      <c r="CPP24" s="159"/>
      <c r="CPQ24" s="159"/>
      <c r="CPR24" s="159"/>
      <c r="CPS24" s="159"/>
      <c r="CPT24" s="159"/>
      <c r="CPU24" s="159"/>
      <c r="CPV24" s="159"/>
      <c r="CPW24" s="159"/>
      <c r="CPX24" s="159"/>
      <c r="CPY24" s="159"/>
      <c r="CPZ24" s="159"/>
      <c r="CQA24" s="159"/>
      <c r="CQB24" s="159"/>
      <c r="CQC24" s="159"/>
      <c r="CQD24" s="159"/>
      <c r="CQE24" s="159"/>
      <c r="CQF24" s="159"/>
      <c r="CQG24" s="159"/>
      <c r="CQH24" s="159"/>
      <c r="CQI24" s="159"/>
      <c r="CQJ24" s="159"/>
      <c r="CQK24" s="159"/>
      <c r="CQL24" s="159"/>
      <c r="CQM24" s="159"/>
      <c r="CQN24" s="159"/>
      <c r="CQO24" s="159"/>
      <c r="CQP24" s="159"/>
      <c r="CQQ24" s="159"/>
      <c r="CQR24" s="159"/>
      <c r="CQS24" s="159"/>
      <c r="CQT24" s="159"/>
      <c r="CQU24" s="159"/>
      <c r="CQV24" s="159"/>
      <c r="CQW24" s="159"/>
      <c r="CQX24" s="159"/>
      <c r="CQY24" s="159"/>
      <c r="CQZ24" s="159"/>
      <c r="CRA24" s="159"/>
      <c r="CRB24" s="159"/>
      <c r="CRC24" s="159"/>
      <c r="CRD24" s="159"/>
      <c r="CRE24" s="159"/>
      <c r="CRF24" s="159"/>
      <c r="CRG24" s="159"/>
      <c r="CRH24" s="159"/>
      <c r="CRI24" s="159"/>
      <c r="CRJ24" s="159"/>
      <c r="CRK24" s="159"/>
      <c r="CRL24" s="159"/>
      <c r="CRM24" s="159"/>
      <c r="CRN24" s="159"/>
      <c r="CRO24" s="159"/>
      <c r="CRP24" s="159"/>
      <c r="CRQ24" s="159"/>
      <c r="CRR24" s="159"/>
      <c r="CRS24" s="159"/>
      <c r="CRT24" s="159"/>
      <c r="CRU24" s="159"/>
      <c r="CRV24" s="159"/>
      <c r="CRW24" s="159"/>
      <c r="CRX24" s="159"/>
      <c r="CRY24" s="159"/>
      <c r="CRZ24" s="159"/>
      <c r="CSA24" s="159"/>
      <c r="CSB24" s="159"/>
      <c r="CSC24" s="159"/>
      <c r="CSD24" s="159"/>
      <c r="CSE24" s="159"/>
      <c r="CSF24" s="159"/>
      <c r="CSG24" s="159"/>
      <c r="CSH24" s="159"/>
      <c r="CSI24" s="159"/>
      <c r="CSJ24" s="159"/>
      <c r="CSK24" s="159"/>
      <c r="CSL24" s="159"/>
      <c r="CSM24" s="159"/>
      <c r="CSN24" s="159"/>
      <c r="CSO24" s="159"/>
      <c r="CSP24" s="159"/>
      <c r="CSQ24" s="159"/>
      <c r="CSR24" s="159"/>
      <c r="CSS24" s="159"/>
      <c r="CST24" s="159"/>
      <c r="CSU24" s="159"/>
      <c r="CSV24" s="159"/>
      <c r="CSW24" s="159"/>
      <c r="CSX24" s="159"/>
      <c r="CSY24" s="159"/>
      <c r="CSZ24" s="159"/>
      <c r="CTA24" s="159"/>
      <c r="CTB24" s="159"/>
      <c r="CTC24" s="159"/>
      <c r="CTD24" s="159"/>
      <c r="CTE24" s="159"/>
      <c r="CTF24" s="159"/>
      <c r="CTG24" s="159"/>
      <c r="CTH24" s="159"/>
      <c r="CTI24" s="159"/>
      <c r="CTJ24" s="159"/>
      <c r="CTK24" s="159"/>
      <c r="CTL24" s="159"/>
      <c r="CTM24" s="159"/>
      <c r="CTN24" s="159"/>
      <c r="CTO24" s="159"/>
      <c r="CTP24" s="159"/>
      <c r="CTQ24" s="159"/>
      <c r="CTR24" s="159"/>
      <c r="CTS24" s="159"/>
      <c r="CTT24" s="159"/>
      <c r="CTU24" s="159"/>
      <c r="CTV24" s="159"/>
      <c r="CTW24" s="159"/>
      <c r="CTX24" s="159"/>
      <c r="CTY24" s="159"/>
      <c r="CTZ24" s="159"/>
      <c r="CUA24" s="159"/>
      <c r="CUB24" s="159"/>
      <c r="CUC24" s="159"/>
      <c r="CUD24" s="159"/>
      <c r="CUE24" s="159"/>
      <c r="CUF24" s="159"/>
      <c r="CUG24" s="159"/>
      <c r="CUH24" s="159"/>
      <c r="CUI24" s="159"/>
      <c r="CUJ24" s="159"/>
      <c r="CUK24" s="159"/>
      <c r="CUL24" s="159"/>
      <c r="CUM24" s="159"/>
      <c r="CUN24" s="159"/>
      <c r="CUO24" s="159"/>
      <c r="CUP24" s="159"/>
      <c r="CUQ24" s="159"/>
      <c r="CUR24" s="159"/>
      <c r="CUS24" s="159"/>
      <c r="CUT24" s="159"/>
      <c r="CUU24" s="159"/>
      <c r="CUV24" s="159"/>
      <c r="CUW24" s="159"/>
      <c r="CUX24" s="159"/>
      <c r="CUY24" s="159"/>
      <c r="CUZ24" s="159"/>
      <c r="CVA24" s="159"/>
      <c r="CVB24" s="159"/>
      <c r="CVC24" s="159"/>
      <c r="CVD24" s="159"/>
      <c r="CVE24" s="159"/>
      <c r="CVF24" s="159"/>
      <c r="CVG24" s="159"/>
      <c r="CVH24" s="159"/>
      <c r="CVI24" s="159"/>
      <c r="CVJ24" s="159"/>
      <c r="CVK24" s="159"/>
      <c r="CVL24" s="159"/>
      <c r="CVM24" s="159"/>
      <c r="CVN24" s="159"/>
      <c r="CVO24" s="159"/>
      <c r="CVP24" s="159"/>
      <c r="CVQ24" s="159"/>
      <c r="CVR24" s="159"/>
      <c r="CVS24" s="159"/>
      <c r="CVT24" s="159"/>
      <c r="CVU24" s="159"/>
      <c r="CVV24" s="159"/>
      <c r="CVW24" s="159"/>
      <c r="CVX24" s="159"/>
      <c r="CVY24" s="159"/>
      <c r="CVZ24" s="159"/>
      <c r="CWA24" s="159"/>
      <c r="CWB24" s="159"/>
      <c r="CWC24" s="159"/>
      <c r="CWD24" s="159"/>
      <c r="CWE24" s="159"/>
      <c r="CWF24" s="159"/>
      <c r="CWG24" s="159"/>
      <c r="CWH24" s="159"/>
      <c r="CWI24" s="159"/>
      <c r="CWJ24" s="159"/>
      <c r="CWK24" s="159"/>
      <c r="CWL24" s="159"/>
      <c r="CWM24" s="159"/>
      <c r="CWN24" s="159"/>
      <c r="CWO24" s="159"/>
      <c r="CWP24" s="159"/>
      <c r="CWQ24" s="159"/>
      <c r="CWR24" s="159"/>
      <c r="CWS24" s="159"/>
      <c r="CWT24" s="159"/>
      <c r="CWU24" s="159"/>
      <c r="CWV24" s="159"/>
      <c r="CWW24" s="159"/>
      <c r="CWX24" s="159"/>
      <c r="CWY24" s="159"/>
      <c r="CWZ24" s="159"/>
      <c r="CXA24" s="159"/>
      <c r="CXB24" s="159"/>
      <c r="CXC24" s="159"/>
      <c r="CXD24" s="159"/>
      <c r="CXE24" s="159"/>
      <c r="CXF24" s="159"/>
      <c r="CXG24" s="159"/>
      <c r="CXH24" s="159"/>
      <c r="CXI24" s="159"/>
      <c r="CXJ24" s="159"/>
      <c r="CXK24" s="159"/>
      <c r="CXL24" s="159"/>
      <c r="CXM24" s="159"/>
      <c r="CXN24" s="159"/>
      <c r="CXO24" s="159"/>
      <c r="CXP24" s="159"/>
      <c r="CXQ24" s="159"/>
      <c r="CXR24" s="159"/>
      <c r="CXS24" s="159"/>
      <c r="CXT24" s="159"/>
      <c r="CXU24" s="159"/>
      <c r="CXV24" s="159"/>
      <c r="CXW24" s="159"/>
      <c r="CXX24" s="159"/>
      <c r="CXY24" s="159"/>
      <c r="CXZ24" s="159"/>
      <c r="CYA24" s="159"/>
      <c r="CYB24" s="159"/>
      <c r="CYC24" s="159"/>
      <c r="CYD24" s="159"/>
      <c r="CYE24" s="159"/>
      <c r="CYF24" s="159"/>
      <c r="CYG24" s="159"/>
      <c r="CYH24" s="159"/>
      <c r="CYI24" s="159"/>
      <c r="CYJ24" s="159"/>
      <c r="CYK24" s="159"/>
      <c r="CYL24" s="159"/>
      <c r="CYM24" s="159"/>
      <c r="CYN24" s="159"/>
      <c r="CYO24" s="159"/>
      <c r="CYP24" s="159"/>
      <c r="CYQ24" s="159"/>
      <c r="CYR24" s="159"/>
      <c r="CYS24" s="159"/>
      <c r="CYT24" s="159"/>
      <c r="CYU24" s="159"/>
      <c r="CYV24" s="159"/>
      <c r="CYW24" s="159"/>
      <c r="CYX24" s="159"/>
      <c r="CYY24" s="159"/>
      <c r="CYZ24" s="159"/>
      <c r="CZA24" s="159"/>
      <c r="CZB24" s="159"/>
      <c r="CZC24" s="159"/>
      <c r="CZD24" s="159"/>
      <c r="CZE24" s="159"/>
      <c r="CZF24" s="159"/>
      <c r="CZG24" s="159"/>
      <c r="CZH24" s="159"/>
      <c r="CZI24" s="159"/>
      <c r="CZJ24" s="159"/>
      <c r="CZK24" s="159"/>
      <c r="CZL24" s="159"/>
      <c r="CZM24" s="159"/>
      <c r="CZN24" s="159"/>
      <c r="CZO24" s="159"/>
      <c r="CZP24" s="159"/>
      <c r="CZQ24" s="159"/>
      <c r="CZR24" s="159"/>
      <c r="CZS24" s="159"/>
      <c r="CZT24" s="159"/>
      <c r="CZU24" s="159"/>
      <c r="CZV24" s="159"/>
      <c r="CZW24" s="159"/>
      <c r="CZX24" s="159"/>
      <c r="CZY24" s="159"/>
      <c r="CZZ24" s="159"/>
      <c r="DAA24" s="159"/>
      <c r="DAB24" s="159"/>
      <c r="DAC24" s="159"/>
      <c r="DAD24" s="159"/>
      <c r="DAE24" s="159"/>
      <c r="DAF24" s="159"/>
      <c r="DAG24" s="159"/>
      <c r="DAH24" s="159"/>
      <c r="DAI24" s="159"/>
      <c r="DAJ24" s="159"/>
      <c r="DAK24" s="159"/>
      <c r="DAL24" s="159"/>
      <c r="DAM24" s="159"/>
      <c r="DAN24" s="159"/>
      <c r="DAO24" s="159"/>
      <c r="DAP24" s="159"/>
      <c r="DAQ24" s="159"/>
      <c r="DAR24" s="159"/>
      <c r="DAS24" s="159"/>
      <c r="DAT24" s="159"/>
      <c r="DAU24" s="159"/>
      <c r="DAV24" s="159"/>
      <c r="DAW24" s="159"/>
      <c r="DAX24" s="159"/>
      <c r="DAY24" s="159"/>
      <c r="DAZ24" s="159"/>
      <c r="DBA24" s="159"/>
      <c r="DBB24" s="159"/>
      <c r="DBC24" s="159"/>
      <c r="DBD24" s="159"/>
      <c r="DBE24" s="159"/>
      <c r="DBF24" s="159"/>
      <c r="DBG24" s="159"/>
      <c r="DBH24" s="159"/>
      <c r="DBI24" s="159"/>
      <c r="DBJ24" s="159"/>
      <c r="DBK24" s="159"/>
      <c r="DBL24" s="159"/>
      <c r="DBM24" s="159"/>
      <c r="DBN24" s="159"/>
      <c r="DBO24" s="159"/>
      <c r="DBP24" s="159"/>
      <c r="DBQ24" s="159"/>
      <c r="DBR24" s="159"/>
      <c r="DBS24" s="159"/>
      <c r="DBT24" s="159"/>
      <c r="DBU24" s="159"/>
      <c r="DBV24" s="159"/>
      <c r="DBW24" s="159"/>
      <c r="DBX24" s="159"/>
      <c r="DBY24" s="159"/>
      <c r="DBZ24" s="159"/>
      <c r="DCA24" s="159"/>
      <c r="DCB24" s="159"/>
      <c r="DCC24" s="159"/>
      <c r="DCD24" s="159"/>
      <c r="DCE24" s="159"/>
      <c r="DCF24" s="159"/>
      <c r="DCG24" s="159"/>
      <c r="DCH24" s="159"/>
      <c r="DCI24" s="159"/>
      <c r="DCJ24" s="159"/>
      <c r="DCK24" s="159"/>
      <c r="DCL24" s="159"/>
      <c r="DCM24" s="159"/>
      <c r="DCN24" s="159"/>
      <c r="DCO24" s="159"/>
      <c r="DCP24" s="159"/>
      <c r="DCQ24" s="159"/>
      <c r="DCR24" s="159"/>
      <c r="DCS24" s="159"/>
      <c r="DCT24" s="159"/>
      <c r="DCU24" s="159"/>
      <c r="DCV24" s="159"/>
      <c r="DCW24" s="159"/>
      <c r="DCX24" s="159"/>
      <c r="DCY24" s="159"/>
      <c r="DCZ24" s="159"/>
      <c r="DDA24" s="159"/>
      <c r="DDB24" s="159"/>
      <c r="DDC24" s="159"/>
      <c r="DDD24" s="159"/>
      <c r="DDE24" s="159"/>
      <c r="DDF24" s="159"/>
      <c r="DDG24" s="159"/>
      <c r="DDH24" s="159"/>
      <c r="DDI24" s="159"/>
      <c r="DDJ24" s="159"/>
      <c r="DDK24" s="159"/>
      <c r="DDL24" s="159"/>
      <c r="DDM24" s="159"/>
      <c r="DDN24" s="159"/>
      <c r="DDO24" s="159"/>
      <c r="DDP24" s="159"/>
      <c r="DDQ24" s="159"/>
      <c r="DDR24" s="159"/>
      <c r="DDS24" s="159"/>
      <c r="DDT24" s="159"/>
      <c r="DDU24" s="159"/>
      <c r="DDV24" s="159"/>
      <c r="DDW24" s="159"/>
      <c r="DDX24" s="159"/>
      <c r="DDY24" s="159"/>
      <c r="DDZ24" s="159"/>
      <c r="DEA24" s="159"/>
      <c r="DEB24" s="159"/>
      <c r="DEC24" s="159"/>
      <c r="DED24" s="159"/>
      <c r="DEE24" s="159"/>
      <c r="DEF24" s="159"/>
      <c r="DEG24" s="159"/>
      <c r="DEH24" s="159"/>
      <c r="DEI24" s="159"/>
      <c r="DEJ24" s="159"/>
      <c r="DEK24" s="159"/>
      <c r="DEL24" s="159"/>
      <c r="DEM24" s="159"/>
      <c r="DEN24" s="159"/>
      <c r="DEO24" s="159"/>
      <c r="DEP24" s="159"/>
      <c r="DEQ24" s="159"/>
      <c r="DER24" s="159"/>
      <c r="DES24" s="159"/>
      <c r="DET24" s="159"/>
      <c r="DEU24" s="159"/>
      <c r="DEV24" s="159"/>
      <c r="DEW24" s="159"/>
      <c r="DEX24" s="159"/>
      <c r="DEY24" s="159"/>
      <c r="DEZ24" s="159"/>
      <c r="DFA24" s="159"/>
      <c r="DFB24" s="159"/>
      <c r="DFC24" s="159"/>
      <c r="DFD24" s="159"/>
      <c r="DFE24" s="159"/>
      <c r="DFF24" s="159"/>
      <c r="DFG24" s="159"/>
      <c r="DFH24" s="159"/>
      <c r="DFI24" s="159"/>
      <c r="DFJ24" s="159"/>
      <c r="DFK24" s="159"/>
      <c r="DFL24" s="159"/>
      <c r="DFM24" s="159"/>
      <c r="DFN24" s="159"/>
      <c r="DFO24" s="159"/>
      <c r="DFP24" s="159"/>
      <c r="DFQ24" s="159"/>
      <c r="DFR24" s="159"/>
      <c r="DFS24" s="159"/>
      <c r="DFT24" s="159"/>
      <c r="DFU24" s="159"/>
      <c r="DFV24" s="159"/>
      <c r="DFW24" s="159"/>
      <c r="DFX24" s="159"/>
      <c r="DFY24" s="159"/>
      <c r="DFZ24" s="159"/>
      <c r="DGA24" s="159"/>
      <c r="DGB24" s="159"/>
      <c r="DGC24" s="159"/>
      <c r="DGD24" s="159"/>
      <c r="DGE24" s="159"/>
      <c r="DGF24" s="159"/>
      <c r="DGG24" s="159"/>
      <c r="DGH24" s="159"/>
      <c r="DGI24" s="159"/>
      <c r="DGJ24" s="159"/>
      <c r="DGK24" s="159"/>
      <c r="DGL24" s="159"/>
      <c r="DGM24" s="159"/>
      <c r="DGN24" s="159"/>
      <c r="DGO24" s="159"/>
      <c r="DGP24" s="159"/>
      <c r="DGQ24" s="159"/>
      <c r="DGR24" s="159"/>
      <c r="DGS24" s="159"/>
      <c r="DGT24" s="159"/>
      <c r="DGU24" s="159"/>
      <c r="DGV24" s="159"/>
      <c r="DGW24" s="159"/>
      <c r="DGX24" s="159"/>
      <c r="DGY24" s="159"/>
      <c r="DGZ24" s="159"/>
      <c r="DHA24" s="159"/>
      <c r="DHB24" s="159"/>
      <c r="DHC24" s="159"/>
      <c r="DHD24" s="159"/>
      <c r="DHE24" s="159"/>
      <c r="DHF24" s="159"/>
      <c r="DHG24" s="159"/>
      <c r="DHH24" s="159"/>
      <c r="DHI24" s="159"/>
      <c r="DHJ24" s="159"/>
      <c r="DHK24" s="159"/>
      <c r="DHL24" s="159"/>
      <c r="DHM24" s="159"/>
      <c r="DHN24" s="159"/>
      <c r="DHO24" s="159"/>
      <c r="DHP24" s="159"/>
      <c r="DHQ24" s="159"/>
      <c r="DHR24" s="159"/>
      <c r="DHS24" s="159"/>
      <c r="DHT24" s="159"/>
      <c r="DHU24" s="159"/>
      <c r="DHV24" s="159"/>
      <c r="DHW24" s="159"/>
      <c r="DHX24" s="159"/>
      <c r="DHY24" s="159"/>
      <c r="DHZ24" s="159"/>
      <c r="DIA24" s="159"/>
      <c r="DIB24" s="159"/>
      <c r="DIC24" s="159"/>
      <c r="DID24" s="159"/>
      <c r="DIE24" s="159"/>
      <c r="DIF24" s="159"/>
      <c r="DIG24" s="159"/>
      <c r="DIH24" s="159"/>
      <c r="DII24" s="159"/>
      <c r="DIJ24" s="159"/>
      <c r="DIK24" s="159"/>
      <c r="DIL24" s="159"/>
      <c r="DIM24" s="159"/>
      <c r="DIN24" s="159"/>
      <c r="DIO24" s="159"/>
      <c r="DIP24" s="159"/>
      <c r="DIQ24" s="159"/>
      <c r="DIR24" s="159"/>
      <c r="DIS24" s="159"/>
      <c r="DIT24" s="159"/>
      <c r="DIU24" s="159"/>
      <c r="DIV24" s="159"/>
      <c r="DIW24" s="159"/>
      <c r="DIX24" s="159"/>
      <c r="DIY24" s="159"/>
      <c r="DIZ24" s="159"/>
      <c r="DJA24" s="159"/>
      <c r="DJB24" s="159"/>
      <c r="DJC24" s="159"/>
      <c r="DJD24" s="159"/>
      <c r="DJE24" s="159"/>
      <c r="DJF24" s="159"/>
      <c r="DJG24" s="159"/>
      <c r="DJH24" s="159"/>
      <c r="DJI24" s="159"/>
      <c r="DJJ24" s="159"/>
      <c r="DJK24" s="159"/>
      <c r="DJL24" s="159"/>
      <c r="DJM24" s="159"/>
      <c r="DJN24" s="159"/>
      <c r="DJO24" s="159"/>
      <c r="DJP24" s="159"/>
      <c r="DJQ24" s="159"/>
      <c r="DJR24" s="159"/>
      <c r="DJS24" s="159"/>
      <c r="DJT24" s="159"/>
      <c r="DJU24" s="159"/>
      <c r="DJV24" s="159"/>
      <c r="DJW24" s="159"/>
      <c r="DJX24" s="159"/>
      <c r="DJY24" s="159"/>
      <c r="DJZ24" s="159"/>
      <c r="DKA24" s="159"/>
      <c r="DKB24" s="159"/>
      <c r="DKC24" s="159"/>
      <c r="DKD24" s="159"/>
      <c r="DKE24" s="159"/>
      <c r="DKF24" s="159"/>
      <c r="DKG24" s="159"/>
      <c r="DKH24" s="159"/>
      <c r="DKI24" s="159"/>
      <c r="DKJ24" s="159"/>
      <c r="DKK24" s="159"/>
      <c r="DKL24" s="159"/>
      <c r="DKM24" s="159"/>
      <c r="DKN24" s="159"/>
      <c r="DKO24" s="159"/>
      <c r="DKP24" s="159"/>
      <c r="DKQ24" s="159"/>
      <c r="DKR24" s="159"/>
      <c r="DKS24" s="159"/>
      <c r="DKT24" s="159"/>
      <c r="DKU24" s="159"/>
      <c r="DKV24" s="159"/>
      <c r="DKW24" s="159"/>
      <c r="DKX24" s="159"/>
      <c r="DKY24" s="159"/>
      <c r="DKZ24" s="159"/>
      <c r="DLA24" s="159"/>
      <c r="DLB24" s="159"/>
      <c r="DLC24" s="159"/>
      <c r="DLD24" s="159"/>
      <c r="DLE24" s="159"/>
      <c r="DLF24" s="159"/>
      <c r="DLG24" s="159"/>
      <c r="DLH24" s="159"/>
      <c r="DLI24" s="159"/>
      <c r="DLJ24" s="159"/>
      <c r="DLK24" s="159"/>
      <c r="DLL24" s="159"/>
      <c r="DLM24" s="159"/>
      <c r="DLN24" s="159"/>
      <c r="DLO24" s="159"/>
      <c r="DLP24" s="159"/>
      <c r="DLQ24" s="159"/>
      <c r="DLR24" s="159"/>
      <c r="DLS24" s="159"/>
      <c r="DLT24" s="159"/>
      <c r="DLU24" s="159"/>
      <c r="DLV24" s="159"/>
      <c r="DLW24" s="159"/>
      <c r="DLX24" s="159"/>
      <c r="DLY24" s="159"/>
      <c r="DLZ24" s="159"/>
      <c r="DMA24" s="159"/>
      <c r="DMB24" s="159"/>
      <c r="DMC24" s="159"/>
      <c r="DMD24" s="159"/>
      <c r="DME24" s="159"/>
      <c r="DMF24" s="159"/>
      <c r="DMG24" s="159"/>
      <c r="DMH24" s="159"/>
      <c r="DMI24" s="159"/>
      <c r="DMJ24" s="159"/>
      <c r="DMK24" s="159"/>
      <c r="DML24" s="159"/>
      <c r="DMM24" s="159"/>
      <c r="DMN24" s="159"/>
      <c r="DMO24" s="159"/>
      <c r="DMP24" s="159"/>
      <c r="DMQ24" s="159"/>
      <c r="DMR24" s="159"/>
      <c r="DMS24" s="159"/>
      <c r="DMT24" s="159"/>
      <c r="DMU24" s="159"/>
      <c r="DMV24" s="159"/>
      <c r="DMW24" s="159"/>
      <c r="DMX24" s="159"/>
      <c r="DMY24" s="159"/>
      <c r="DMZ24" s="159"/>
      <c r="DNA24" s="159"/>
      <c r="DNB24" s="159"/>
      <c r="DNC24" s="159"/>
      <c r="DND24" s="159"/>
      <c r="DNE24" s="159"/>
      <c r="DNF24" s="159"/>
      <c r="DNG24" s="159"/>
      <c r="DNH24" s="159"/>
      <c r="DNI24" s="159"/>
      <c r="DNJ24" s="159"/>
      <c r="DNK24" s="159"/>
      <c r="DNL24" s="159"/>
      <c r="DNM24" s="159"/>
      <c r="DNN24" s="159"/>
      <c r="DNO24" s="159"/>
      <c r="DNP24" s="159"/>
      <c r="DNQ24" s="159"/>
      <c r="DNR24" s="159"/>
      <c r="DNS24" s="159"/>
      <c r="DNT24" s="159"/>
      <c r="DNU24" s="159"/>
      <c r="DNV24" s="159"/>
      <c r="DNW24" s="159"/>
      <c r="DNX24" s="159"/>
      <c r="DNY24" s="159"/>
      <c r="DNZ24" s="159"/>
      <c r="DOA24" s="159"/>
      <c r="DOB24" s="159"/>
      <c r="DOC24" s="159"/>
      <c r="DOD24" s="159"/>
      <c r="DOE24" s="159"/>
      <c r="DOF24" s="159"/>
      <c r="DOG24" s="159"/>
      <c r="DOH24" s="159"/>
      <c r="DOI24" s="159"/>
      <c r="DOJ24" s="159"/>
      <c r="DOK24" s="159"/>
      <c r="DOL24" s="159"/>
      <c r="DOM24" s="159"/>
      <c r="DON24" s="159"/>
      <c r="DOO24" s="159"/>
      <c r="DOP24" s="159"/>
      <c r="DOQ24" s="159"/>
      <c r="DOR24" s="159"/>
      <c r="DOS24" s="159"/>
      <c r="DOT24" s="159"/>
      <c r="DOU24" s="159"/>
      <c r="DOV24" s="159"/>
      <c r="DOW24" s="159"/>
      <c r="DOX24" s="159"/>
      <c r="DOY24" s="159"/>
      <c r="DOZ24" s="159"/>
      <c r="DPA24" s="159"/>
      <c r="DPB24" s="159"/>
      <c r="DPC24" s="159"/>
      <c r="DPD24" s="159"/>
      <c r="DPE24" s="159"/>
      <c r="DPF24" s="159"/>
      <c r="DPG24" s="159"/>
      <c r="DPH24" s="159"/>
      <c r="DPI24" s="159"/>
      <c r="DPJ24" s="159"/>
      <c r="DPK24" s="159"/>
      <c r="DPL24" s="159"/>
      <c r="DPM24" s="159"/>
      <c r="DPN24" s="159"/>
      <c r="DPO24" s="159"/>
      <c r="DPP24" s="159"/>
      <c r="DPQ24" s="159"/>
      <c r="DPR24" s="159"/>
      <c r="DPS24" s="159"/>
      <c r="DPT24" s="159"/>
      <c r="DPU24" s="159"/>
      <c r="DPV24" s="159"/>
      <c r="DPW24" s="159"/>
      <c r="DPX24" s="159"/>
      <c r="DPY24" s="159"/>
      <c r="DPZ24" s="159"/>
      <c r="DQA24" s="159"/>
      <c r="DQB24" s="159"/>
      <c r="DQC24" s="159"/>
      <c r="DQD24" s="159"/>
      <c r="DQE24" s="159"/>
      <c r="DQF24" s="159"/>
      <c r="DQG24" s="159"/>
      <c r="DQH24" s="159"/>
      <c r="DQI24" s="159"/>
      <c r="DQJ24" s="159"/>
      <c r="DQK24" s="159"/>
      <c r="DQL24" s="159"/>
      <c r="DQM24" s="159"/>
      <c r="DQN24" s="159"/>
      <c r="DQO24" s="159"/>
      <c r="DQP24" s="159"/>
      <c r="DQQ24" s="159"/>
      <c r="DQR24" s="159"/>
      <c r="DQS24" s="159"/>
      <c r="DQT24" s="159"/>
      <c r="DQU24" s="159"/>
      <c r="DQV24" s="159"/>
      <c r="DQW24" s="159"/>
      <c r="DQX24" s="159"/>
      <c r="DQY24" s="159"/>
      <c r="DQZ24" s="159"/>
      <c r="DRA24" s="159"/>
      <c r="DRB24" s="159"/>
      <c r="DRC24" s="159"/>
      <c r="DRD24" s="159"/>
      <c r="DRE24" s="159"/>
      <c r="DRF24" s="159"/>
      <c r="DRG24" s="159"/>
      <c r="DRH24" s="159"/>
      <c r="DRI24" s="159"/>
      <c r="DRJ24" s="159"/>
      <c r="DRK24" s="159"/>
      <c r="DRL24" s="159"/>
      <c r="DRM24" s="159"/>
      <c r="DRN24" s="159"/>
      <c r="DRO24" s="159"/>
      <c r="DRP24" s="159"/>
      <c r="DRQ24" s="159"/>
      <c r="DRR24" s="159"/>
      <c r="DRS24" s="159"/>
      <c r="DRT24" s="159"/>
      <c r="DRU24" s="159"/>
      <c r="DRV24" s="159"/>
      <c r="DRW24" s="159"/>
      <c r="DRX24" s="159"/>
      <c r="DRY24" s="159"/>
      <c r="DRZ24" s="159"/>
      <c r="DSA24" s="159"/>
      <c r="DSB24" s="159"/>
      <c r="DSC24" s="159"/>
      <c r="DSD24" s="159"/>
      <c r="DSE24" s="159"/>
      <c r="DSF24" s="159"/>
      <c r="DSG24" s="159"/>
      <c r="DSH24" s="159"/>
      <c r="DSI24" s="159"/>
      <c r="DSJ24" s="159"/>
      <c r="DSK24" s="159"/>
      <c r="DSL24" s="159"/>
      <c r="DSM24" s="159"/>
      <c r="DSN24" s="159"/>
      <c r="DSO24" s="159"/>
      <c r="DSP24" s="159"/>
      <c r="DSQ24" s="159"/>
      <c r="DSR24" s="159"/>
      <c r="DSS24" s="159"/>
      <c r="DST24" s="159"/>
      <c r="DSU24" s="159"/>
      <c r="DSV24" s="159"/>
      <c r="DSW24" s="159"/>
      <c r="DSX24" s="159"/>
      <c r="DSY24" s="159"/>
      <c r="DSZ24" s="159"/>
      <c r="DTA24" s="159"/>
      <c r="DTB24" s="159"/>
      <c r="DTC24" s="159"/>
      <c r="DTD24" s="159"/>
      <c r="DTE24" s="159"/>
      <c r="DTF24" s="159"/>
      <c r="DTG24" s="159"/>
      <c r="DTH24" s="159"/>
      <c r="DTI24" s="159"/>
      <c r="DTJ24" s="159"/>
      <c r="DTK24" s="159"/>
      <c r="DTL24" s="159"/>
      <c r="DTM24" s="159"/>
      <c r="DTN24" s="159"/>
      <c r="DTO24" s="159"/>
      <c r="DTP24" s="159"/>
      <c r="DTQ24" s="159"/>
      <c r="DTR24" s="159"/>
      <c r="DTS24" s="159"/>
      <c r="DTT24" s="159"/>
      <c r="DTU24" s="159"/>
      <c r="DTV24" s="159"/>
      <c r="DTW24" s="159"/>
      <c r="DTX24" s="159"/>
      <c r="DTY24" s="159"/>
      <c r="DTZ24" s="159"/>
      <c r="DUA24" s="159"/>
      <c r="DUB24" s="159"/>
      <c r="DUC24" s="159"/>
      <c r="DUD24" s="159"/>
      <c r="DUE24" s="159"/>
      <c r="DUF24" s="159"/>
      <c r="DUG24" s="159"/>
      <c r="DUH24" s="159"/>
      <c r="DUI24" s="159"/>
      <c r="DUJ24" s="159"/>
      <c r="DUK24" s="159"/>
      <c r="DUL24" s="159"/>
      <c r="DUM24" s="159"/>
      <c r="DUN24" s="159"/>
      <c r="DUO24" s="159"/>
      <c r="DUP24" s="159"/>
      <c r="DUQ24" s="159"/>
      <c r="DUR24" s="159"/>
      <c r="DUS24" s="159"/>
      <c r="DUT24" s="159"/>
      <c r="DUU24" s="159"/>
      <c r="DUV24" s="159"/>
      <c r="DUW24" s="159"/>
      <c r="DUX24" s="159"/>
      <c r="DUY24" s="159"/>
      <c r="DUZ24" s="159"/>
      <c r="DVA24" s="159"/>
      <c r="DVB24" s="159"/>
      <c r="DVC24" s="159"/>
      <c r="DVD24" s="159"/>
      <c r="DVE24" s="159"/>
      <c r="DVF24" s="159"/>
      <c r="DVG24" s="159"/>
      <c r="DVH24" s="159"/>
      <c r="DVI24" s="159"/>
      <c r="DVJ24" s="159"/>
      <c r="DVK24" s="159"/>
      <c r="DVL24" s="159"/>
      <c r="DVM24" s="159"/>
      <c r="DVN24" s="159"/>
      <c r="DVO24" s="159"/>
      <c r="DVP24" s="159"/>
      <c r="DVQ24" s="159"/>
      <c r="DVR24" s="159"/>
      <c r="DVS24" s="159"/>
      <c r="DVT24" s="159"/>
      <c r="DVU24" s="159"/>
      <c r="DVV24" s="159"/>
      <c r="DVW24" s="159"/>
      <c r="DVX24" s="159"/>
      <c r="DVY24" s="159"/>
      <c r="DVZ24" s="159"/>
      <c r="DWA24" s="159"/>
      <c r="DWB24" s="159"/>
      <c r="DWC24" s="159"/>
      <c r="DWD24" s="159"/>
      <c r="DWE24" s="159"/>
      <c r="DWF24" s="159"/>
      <c r="DWG24" s="159"/>
      <c r="DWH24" s="159"/>
      <c r="DWI24" s="159"/>
      <c r="DWJ24" s="159"/>
      <c r="DWK24" s="159"/>
      <c r="DWL24" s="159"/>
      <c r="DWM24" s="159"/>
      <c r="DWN24" s="159"/>
      <c r="DWO24" s="159"/>
      <c r="DWP24" s="159"/>
      <c r="DWQ24" s="159"/>
      <c r="DWR24" s="159"/>
      <c r="DWS24" s="159"/>
      <c r="DWT24" s="159"/>
      <c r="DWU24" s="159"/>
      <c r="DWV24" s="159"/>
      <c r="DWW24" s="159"/>
      <c r="DWX24" s="159"/>
      <c r="DWY24" s="159"/>
      <c r="DWZ24" s="159"/>
      <c r="DXA24" s="159"/>
      <c r="DXB24" s="159"/>
      <c r="DXC24" s="159"/>
      <c r="DXD24" s="159"/>
      <c r="DXE24" s="159"/>
      <c r="DXF24" s="159"/>
      <c r="DXG24" s="159"/>
      <c r="DXH24" s="159"/>
      <c r="DXI24" s="159"/>
      <c r="DXJ24" s="159"/>
      <c r="DXK24" s="159"/>
      <c r="DXL24" s="159"/>
      <c r="DXM24" s="159"/>
      <c r="DXN24" s="159"/>
      <c r="DXO24" s="159"/>
      <c r="DXP24" s="159"/>
      <c r="DXQ24" s="159"/>
      <c r="DXR24" s="159"/>
      <c r="DXS24" s="159"/>
      <c r="DXT24" s="159"/>
      <c r="DXU24" s="159"/>
      <c r="DXV24" s="159"/>
      <c r="DXW24" s="159"/>
      <c r="DXX24" s="159"/>
      <c r="DXY24" s="159"/>
      <c r="DXZ24" s="159"/>
      <c r="DYA24" s="159"/>
      <c r="DYB24" s="159"/>
      <c r="DYC24" s="159"/>
      <c r="DYD24" s="159"/>
      <c r="DYE24" s="159"/>
      <c r="DYF24" s="159"/>
      <c r="DYG24" s="159"/>
      <c r="DYH24" s="159"/>
      <c r="DYI24" s="159"/>
      <c r="DYJ24" s="159"/>
      <c r="DYK24" s="159"/>
      <c r="DYL24" s="159"/>
      <c r="DYM24" s="159"/>
      <c r="DYN24" s="159"/>
      <c r="DYO24" s="159"/>
      <c r="DYP24" s="159"/>
      <c r="DYQ24" s="159"/>
      <c r="DYR24" s="159"/>
      <c r="DYS24" s="159"/>
      <c r="DYT24" s="159"/>
      <c r="DYU24" s="159"/>
      <c r="DYV24" s="159"/>
      <c r="DYW24" s="159"/>
      <c r="DYX24" s="159"/>
      <c r="DYY24" s="159"/>
      <c r="DYZ24" s="159"/>
      <c r="DZA24" s="159"/>
      <c r="DZB24" s="159"/>
      <c r="DZC24" s="159"/>
      <c r="DZD24" s="159"/>
      <c r="DZE24" s="159"/>
      <c r="DZF24" s="159"/>
      <c r="DZG24" s="159"/>
      <c r="DZH24" s="159"/>
      <c r="DZI24" s="159"/>
      <c r="DZJ24" s="159"/>
      <c r="DZK24" s="159"/>
      <c r="DZL24" s="159"/>
      <c r="DZM24" s="159"/>
      <c r="DZN24" s="159"/>
      <c r="DZO24" s="159"/>
      <c r="DZP24" s="159"/>
      <c r="DZQ24" s="159"/>
      <c r="DZR24" s="159"/>
      <c r="DZS24" s="159"/>
      <c r="DZT24" s="159"/>
      <c r="DZU24" s="159"/>
      <c r="DZV24" s="159"/>
      <c r="DZW24" s="159"/>
      <c r="DZX24" s="159"/>
      <c r="DZY24" s="159"/>
      <c r="DZZ24" s="159"/>
      <c r="EAA24" s="159"/>
      <c r="EAB24" s="159"/>
      <c r="EAC24" s="159"/>
      <c r="EAD24" s="159"/>
      <c r="EAE24" s="159"/>
      <c r="EAF24" s="159"/>
      <c r="EAG24" s="159"/>
      <c r="EAH24" s="159"/>
      <c r="EAI24" s="159"/>
      <c r="EAJ24" s="159"/>
      <c r="EAK24" s="159"/>
      <c r="EAL24" s="159"/>
      <c r="EAM24" s="159"/>
      <c r="EAN24" s="159"/>
      <c r="EAO24" s="159"/>
      <c r="EAP24" s="159"/>
      <c r="EAQ24" s="159"/>
      <c r="EAR24" s="159"/>
      <c r="EAS24" s="159"/>
      <c r="EAT24" s="159"/>
      <c r="EAU24" s="159"/>
      <c r="EAV24" s="159"/>
      <c r="EAW24" s="159"/>
      <c r="EAX24" s="159"/>
      <c r="EAY24" s="159"/>
      <c r="EAZ24" s="159"/>
      <c r="EBA24" s="159"/>
      <c r="EBB24" s="159"/>
      <c r="EBC24" s="159"/>
      <c r="EBD24" s="159"/>
      <c r="EBE24" s="159"/>
      <c r="EBF24" s="159"/>
      <c r="EBG24" s="159"/>
      <c r="EBH24" s="159"/>
      <c r="EBI24" s="159"/>
      <c r="EBJ24" s="159"/>
      <c r="EBK24" s="159"/>
      <c r="EBL24" s="159"/>
      <c r="EBM24" s="159"/>
      <c r="EBN24" s="159"/>
      <c r="EBO24" s="159"/>
      <c r="EBP24" s="159"/>
      <c r="EBQ24" s="159"/>
      <c r="EBR24" s="159"/>
      <c r="EBS24" s="159"/>
      <c r="EBT24" s="159"/>
      <c r="EBU24" s="159"/>
      <c r="EBV24" s="159"/>
      <c r="EBW24" s="159"/>
      <c r="EBX24" s="159"/>
      <c r="EBY24" s="159"/>
      <c r="EBZ24" s="159"/>
      <c r="ECA24" s="159"/>
      <c r="ECB24" s="159"/>
      <c r="ECC24" s="159"/>
      <c r="ECD24" s="159"/>
      <c r="ECE24" s="159"/>
      <c r="ECF24" s="159"/>
      <c r="ECG24" s="159"/>
      <c r="ECH24" s="159"/>
      <c r="ECI24" s="159"/>
      <c r="ECJ24" s="159"/>
      <c r="ECK24" s="159"/>
      <c r="ECL24" s="159"/>
      <c r="ECM24" s="159"/>
      <c r="ECN24" s="159"/>
      <c r="ECO24" s="159"/>
      <c r="ECP24" s="159"/>
      <c r="ECQ24" s="159"/>
      <c r="ECR24" s="159"/>
      <c r="ECS24" s="159"/>
      <c r="ECT24" s="159"/>
      <c r="ECU24" s="159"/>
      <c r="ECV24" s="159"/>
      <c r="ECW24" s="159"/>
      <c r="ECX24" s="159"/>
      <c r="ECY24" s="159"/>
      <c r="ECZ24" s="159"/>
      <c r="EDA24" s="159"/>
      <c r="EDB24" s="159"/>
      <c r="EDC24" s="159"/>
      <c r="EDD24" s="159"/>
      <c r="EDE24" s="159"/>
      <c r="EDF24" s="159"/>
      <c r="EDG24" s="159"/>
      <c r="EDH24" s="159"/>
      <c r="EDI24" s="159"/>
      <c r="EDJ24" s="159"/>
      <c r="EDK24" s="159"/>
      <c r="EDL24" s="159"/>
      <c r="EDM24" s="159"/>
      <c r="EDN24" s="159"/>
      <c r="EDO24" s="159"/>
      <c r="EDP24" s="159"/>
      <c r="EDQ24" s="159"/>
      <c r="EDR24" s="159"/>
      <c r="EDS24" s="159"/>
      <c r="EDT24" s="159"/>
      <c r="EDU24" s="159"/>
      <c r="EDV24" s="159"/>
      <c r="EDW24" s="159"/>
      <c r="EDX24" s="159"/>
      <c r="EDY24" s="159"/>
      <c r="EDZ24" s="159"/>
      <c r="EEA24" s="159"/>
      <c r="EEB24" s="159"/>
      <c r="EEC24" s="159"/>
      <c r="EED24" s="159"/>
      <c r="EEE24" s="159"/>
      <c r="EEF24" s="159"/>
      <c r="EEG24" s="159"/>
      <c r="EEH24" s="159"/>
      <c r="EEI24" s="159"/>
      <c r="EEJ24" s="159"/>
      <c r="EEK24" s="159"/>
      <c r="EEL24" s="159"/>
      <c r="EEM24" s="159"/>
      <c r="EEN24" s="159"/>
      <c r="EEO24" s="159"/>
      <c r="EEP24" s="159"/>
      <c r="EEQ24" s="159"/>
      <c r="EER24" s="159"/>
      <c r="EES24" s="159"/>
      <c r="EET24" s="159"/>
      <c r="EEU24" s="159"/>
      <c r="EEV24" s="159"/>
      <c r="EEW24" s="159"/>
      <c r="EEX24" s="159"/>
      <c r="EEY24" s="159"/>
      <c r="EEZ24" s="159"/>
      <c r="EFA24" s="159"/>
      <c r="EFB24" s="159"/>
      <c r="EFC24" s="159"/>
      <c r="EFD24" s="159"/>
      <c r="EFE24" s="159"/>
      <c r="EFF24" s="159"/>
      <c r="EFG24" s="159"/>
      <c r="EFH24" s="159"/>
      <c r="EFI24" s="159"/>
      <c r="EFJ24" s="159"/>
      <c r="EFK24" s="159"/>
      <c r="EFL24" s="159"/>
      <c r="EFM24" s="159"/>
      <c r="EFN24" s="159"/>
      <c r="EFO24" s="159"/>
      <c r="EFP24" s="159"/>
      <c r="EFQ24" s="159"/>
      <c r="EFR24" s="159"/>
      <c r="EFS24" s="159"/>
      <c r="EFT24" s="159"/>
      <c r="EFU24" s="159"/>
      <c r="EFV24" s="159"/>
      <c r="EFW24" s="159"/>
      <c r="EFX24" s="159"/>
      <c r="EFY24" s="159"/>
      <c r="EFZ24" s="159"/>
      <c r="EGA24" s="159"/>
      <c r="EGB24" s="159"/>
      <c r="EGC24" s="159"/>
      <c r="EGD24" s="159"/>
      <c r="EGE24" s="159"/>
      <c r="EGF24" s="159"/>
      <c r="EGG24" s="159"/>
      <c r="EGH24" s="159"/>
      <c r="EGI24" s="159"/>
      <c r="EGJ24" s="159"/>
      <c r="EGK24" s="159"/>
      <c r="EGL24" s="159"/>
      <c r="EGM24" s="159"/>
      <c r="EGN24" s="159"/>
      <c r="EGO24" s="159"/>
      <c r="EGP24" s="159"/>
      <c r="EGQ24" s="159"/>
      <c r="EGR24" s="159"/>
      <c r="EGS24" s="159"/>
      <c r="EGT24" s="159"/>
      <c r="EGU24" s="159"/>
      <c r="EGV24" s="159"/>
      <c r="EGW24" s="159"/>
      <c r="EGX24" s="159"/>
      <c r="EGY24" s="159"/>
      <c r="EGZ24" s="159"/>
      <c r="EHA24" s="159"/>
      <c r="EHB24" s="159"/>
      <c r="EHC24" s="159"/>
      <c r="EHD24" s="159"/>
      <c r="EHE24" s="159"/>
      <c r="EHF24" s="159"/>
      <c r="EHG24" s="159"/>
      <c r="EHH24" s="159"/>
      <c r="EHI24" s="159"/>
      <c r="EHJ24" s="159"/>
      <c r="EHK24" s="159"/>
      <c r="EHL24" s="159"/>
      <c r="EHM24" s="159"/>
      <c r="EHN24" s="159"/>
      <c r="EHO24" s="159"/>
      <c r="EHP24" s="159"/>
      <c r="EHQ24" s="159"/>
      <c r="EHR24" s="159"/>
      <c r="EHS24" s="159"/>
      <c r="EHT24" s="159"/>
      <c r="EHU24" s="159"/>
      <c r="EHV24" s="159"/>
      <c r="EHW24" s="159"/>
      <c r="EHX24" s="159"/>
      <c r="EHY24" s="159"/>
      <c r="EHZ24" s="159"/>
      <c r="EIA24" s="159"/>
      <c r="EIB24" s="159"/>
      <c r="EIC24" s="159"/>
      <c r="EID24" s="159"/>
      <c r="EIE24" s="159"/>
      <c r="EIF24" s="159"/>
      <c r="EIG24" s="159"/>
      <c r="EIH24" s="159"/>
      <c r="EII24" s="159"/>
      <c r="EIJ24" s="159"/>
      <c r="EIK24" s="159"/>
      <c r="EIL24" s="159"/>
      <c r="EIM24" s="159"/>
      <c r="EIN24" s="159"/>
      <c r="EIO24" s="159"/>
      <c r="EIP24" s="159"/>
      <c r="EIQ24" s="159"/>
      <c r="EIR24" s="159"/>
      <c r="EIS24" s="159"/>
      <c r="EIT24" s="159"/>
      <c r="EIU24" s="159"/>
      <c r="EIV24" s="159"/>
      <c r="EIW24" s="159"/>
      <c r="EIX24" s="159"/>
      <c r="EIY24" s="159"/>
      <c r="EIZ24" s="159"/>
      <c r="EJA24" s="159"/>
      <c r="EJB24" s="159"/>
      <c r="EJC24" s="159"/>
      <c r="EJD24" s="159"/>
      <c r="EJE24" s="159"/>
      <c r="EJF24" s="159"/>
      <c r="EJG24" s="159"/>
      <c r="EJH24" s="159"/>
      <c r="EJI24" s="159"/>
      <c r="EJJ24" s="159"/>
      <c r="EJK24" s="159"/>
      <c r="EJL24" s="159"/>
      <c r="EJM24" s="159"/>
      <c r="EJN24" s="159"/>
      <c r="EJO24" s="159"/>
      <c r="EJP24" s="159"/>
      <c r="EJQ24" s="159"/>
      <c r="EJR24" s="159"/>
      <c r="EJS24" s="159"/>
      <c r="EJT24" s="159"/>
      <c r="EJU24" s="159"/>
      <c r="EJV24" s="159"/>
      <c r="EJW24" s="159"/>
      <c r="EJX24" s="159"/>
      <c r="EJY24" s="159"/>
      <c r="EJZ24" s="159"/>
      <c r="EKA24" s="159"/>
      <c r="EKB24" s="159"/>
      <c r="EKC24" s="159"/>
      <c r="EKD24" s="159"/>
      <c r="EKE24" s="159"/>
      <c r="EKF24" s="159"/>
      <c r="EKG24" s="159"/>
      <c r="EKH24" s="159"/>
      <c r="EKI24" s="159"/>
      <c r="EKJ24" s="159"/>
      <c r="EKK24" s="159"/>
      <c r="EKL24" s="159"/>
      <c r="EKM24" s="159"/>
      <c r="EKN24" s="159"/>
      <c r="EKO24" s="159"/>
      <c r="EKP24" s="159"/>
      <c r="EKQ24" s="159"/>
      <c r="EKR24" s="159"/>
      <c r="EKS24" s="159"/>
      <c r="EKT24" s="159"/>
      <c r="EKU24" s="159"/>
      <c r="EKV24" s="159"/>
      <c r="EKW24" s="159"/>
      <c r="EKX24" s="159"/>
      <c r="EKY24" s="159"/>
      <c r="EKZ24" s="159"/>
      <c r="ELA24" s="159"/>
      <c r="ELB24" s="159"/>
      <c r="ELC24" s="159"/>
      <c r="ELD24" s="159"/>
      <c r="ELE24" s="159"/>
      <c r="ELF24" s="159"/>
      <c r="ELG24" s="159"/>
      <c r="ELH24" s="159"/>
      <c r="ELI24" s="159"/>
      <c r="ELJ24" s="159"/>
      <c r="ELK24" s="159"/>
      <c r="ELL24" s="159"/>
      <c r="ELM24" s="159"/>
      <c r="ELN24" s="159"/>
      <c r="ELO24" s="159"/>
      <c r="ELP24" s="159"/>
      <c r="ELQ24" s="159"/>
      <c r="ELR24" s="159"/>
      <c r="ELS24" s="159"/>
      <c r="ELT24" s="159"/>
      <c r="ELU24" s="159"/>
      <c r="ELV24" s="159"/>
      <c r="ELW24" s="159"/>
      <c r="ELX24" s="159"/>
      <c r="ELY24" s="159"/>
      <c r="ELZ24" s="159"/>
      <c r="EMA24" s="159"/>
      <c r="EMB24" s="159"/>
      <c r="EMC24" s="159"/>
      <c r="EMD24" s="159"/>
      <c r="EME24" s="159"/>
      <c r="EMF24" s="159"/>
      <c r="EMG24" s="159"/>
      <c r="EMH24" s="159"/>
      <c r="EMI24" s="159"/>
      <c r="EMJ24" s="159"/>
      <c r="EMK24" s="159"/>
      <c r="EML24" s="159"/>
      <c r="EMM24" s="159"/>
      <c r="EMN24" s="159"/>
      <c r="EMO24" s="159"/>
      <c r="EMP24" s="159"/>
      <c r="EMQ24" s="159"/>
      <c r="EMR24" s="159"/>
      <c r="EMS24" s="159"/>
      <c r="EMT24" s="159"/>
      <c r="EMU24" s="159"/>
      <c r="EMV24" s="159"/>
      <c r="EMW24" s="159"/>
      <c r="EMX24" s="159"/>
      <c r="EMY24" s="159"/>
      <c r="EMZ24" s="159"/>
      <c r="ENA24" s="159"/>
      <c r="ENB24" s="159"/>
      <c r="ENC24" s="159"/>
      <c r="END24" s="159"/>
      <c r="ENE24" s="159"/>
      <c r="ENF24" s="159"/>
      <c r="ENG24" s="159"/>
      <c r="ENH24" s="159"/>
      <c r="ENI24" s="159"/>
      <c r="ENJ24" s="159"/>
      <c r="ENK24" s="159"/>
      <c r="ENL24" s="159"/>
      <c r="ENM24" s="159"/>
      <c r="ENN24" s="159"/>
      <c r="ENO24" s="159"/>
      <c r="ENP24" s="159"/>
      <c r="ENQ24" s="159"/>
      <c r="ENR24" s="159"/>
      <c r="ENS24" s="159"/>
      <c r="ENT24" s="159"/>
      <c r="ENU24" s="159"/>
      <c r="ENV24" s="159"/>
      <c r="ENW24" s="159"/>
      <c r="ENX24" s="159"/>
      <c r="ENY24" s="159"/>
      <c r="ENZ24" s="159"/>
      <c r="EOA24" s="159"/>
      <c r="EOB24" s="159"/>
      <c r="EOC24" s="159"/>
      <c r="EOD24" s="159"/>
      <c r="EOE24" s="159"/>
      <c r="EOF24" s="159"/>
      <c r="EOG24" s="159"/>
      <c r="EOH24" s="159"/>
      <c r="EOI24" s="159"/>
      <c r="EOJ24" s="159"/>
      <c r="EOK24" s="159"/>
      <c r="EOL24" s="159"/>
      <c r="EOM24" s="159"/>
      <c r="EON24" s="159"/>
      <c r="EOO24" s="159"/>
      <c r="EOP24" s="159"/>
      <c r="EOQ24" s="159"/>
      <c r="EOR24" s="159"/>
      <c r="EOS24" s="159"/>
      <c r="EOT24" s="159"/>
      <c r="EOU24" s="159"/>
      <c r="EOV24" s="159"/>
      <c r="EOW24" s="159"/>
      <c r="EOX24" s="159"/>
      <c r="EOY24" s="159"/>
      <c r="EOZ24" s="159"/>
      <c r="EPA24" s="159"/>
      <c r="EPB24" s="159"/>
      <c r="EPC24" s="159"/>
      <c r="EPD24" s="159"/>
      <c r="EPE24" s="159"/>
      <c r="EPF24" s="159"/>
      <c r="EPG24" s="159"/>
      <c r="EPH24" s="159"/>
      <c r="EPI24" s="159"/>
      <c r="EPJ24" s="159"/>
      <c r="EPK24" s="159"/>
      <c r="EPL24" s="159"/>
      <c r="EPM24" s="159"/>
      <c r="EPN24" s="159"/>
      <c r="EPO24" s="159"/>
      <c r="EPP24" s="159"/>
      <c r="EPQ24" s="159"/>
      <c r="EPR24" s="159"/>
      <c r="EPS24" s="159"/>
      <c r="EPT24" s="159"/>
      <c r="EPU24" s="159"/>
      <c r="EPV24" s="159"/>
      <c r="EPW24" s="159"/>
      <c r="EPX24" s="159"/>
      <c r="EPY24" s="159"/>
      <c r="EPZ24" s="159"/>
      <c r="EQA24" s="159"/>
      <c r="EQB24" s="159"/>
      <c r="EQC24" s="159"/>
      <c r="EQD24" s="159"/>
      <c r="EQE24" s="159"/>
      <c r="EQF24" s="159"/>
      <c r="EQG24" s="159"/>
      <c r="EQH24" s="159"/>
      <c r="EQI24" s="159"/>
      <c r="EQJ24" s="159"/>
      <c r="EQK24" s="159"/>
      <c r="EQL24" s="159"/>
      <c r="EQM24" s="159"/>
      <c r="EQN24" s="159"/>
      <c r="EQO24" s="159"/>
      <c r="EQP24" s="159"/>
      <c r="EQQ24" s="159"/>
      <c r="EQR24" s="159"/>
      <c r="EQS24" s="159"/>
      <c r="EQT24" s="159"/>
      <c r="EQU24" s="159"/>
      <c r="EQV24" s="159"/>
      <c r="EQW24" s="159"/>
      <c r="EQX24" s="159"/>
      <c r="EQY24" s="159"/>
      <c r="EQZ24" s="159"/>
      <c r="ERA24" s="159"/>
      <c r="ERB24" s="159"/>
      <c r="ERC24" s="159"/>
      <c r="ERD24" s="159"/>
      <c r="ERE24" s="159"/>
      <c r="ERF24" s="159"/>
      <c r="ERG24" s="159"/>
      <c r="ERH24" s="159"/>
      <c r="ERI24" s="159"/>
      <c r="ERJ24" s="159"/>
      <c r="ERK24" s="159"/>
      <c r="ERL24" s="159"/>
      <c r="ERM24" s="159"/>
      <c r="ERN24" s="159"/>
      <c r="ERO24" s="159"/>
      <c r="ERP24" s="159"/>
      <c r="ERQ24" s="159"/>
      <c r="ERR24" s="159"/>
      <c r="ERS24" s="159"/>
      <c r="ERT24" s="159"/>
      <c r="ERU24" s="159"/>
      <c r="ERV24" s="159"/>
      <c r="ERW24" s="159"/>
      <c r="ERX24" s="159"/>
      <c r="ERY24" s="159"/>
      <c r="ERZ24" s="159"/>
      <c r="ESA24" s="159"/>
      <c r="ESB24" s="159"/>
      <c r="ESC24" s="159"/>
      <c r="ESD24" s="159"/>
      <c r="ESE24" s="159"/>
      <c r="ESF24" s="159"/>
      <c r="ESG24" s="159"/>
      <c r="ESH24" s="159"/>
      <c r="ESI24" s="159"/>
      <c r="ESJ24" s="159"/>
      <c r="ESK24" s="159"/>
      <c r="ESL24" s="159"/>
      <c r="ESM24" s="159"/>
      <c r="ESN24" s="159"/>
      <c r="ESO24" s="159"/>
      <c r="ESP24" s="159"/>
      <c r="ESQ24" s="159"/>
      <c r="ESR24" s="159"/>
      <c r="ESS24" s="159"/>
      <c r="EST24" s="159"/>
      <c r="ESU24" s="159"/>
      <c r="ESV24" s="159"/>
      <c r="ESW24" s="159"/>
      <c r="ESX24" s="159"/>
      <c r="ESY24" s="159"/>
      <c r="ESZ24" s="159"/>
      <c r="ETA24" s="159"/>
      <c r="ETB24" s="159"/>
      <c r="ETC24" s="159"/>
      <c r="ETD24" s="159"/>
      <c r="ETE24" s="159"/>
      <c r="ETF24" s="159"/>
      <c r="ETG24" s="159"/>
      <c r="ETH24" s="159"/>
      <c r="ETI24" s="159"/>
      <c r="ETJ24" s="159"/>
      <c r="ETK24" s="159"/>
      <c r="ETL24" s="159"/>
      <c r="ETM24" s="159"/>
      <c r="ETN24" s="159"/>
      <c r="ETO24" s="159"/>
      <c r="ETP24" s="159"/>
      <c r="ETQ24" s="159"/>
      <c r="ETR24" s="159"/>
      <c r="ETS24" s="159"/>
      <c r="ETT24" s="159"/>
      <c r="ETU24" s="159"/>
      <c r="ETV24" s="159"/>
      <c r="ETW24" s="159"/>
      <c r="ETX24" s="159"/>
      <c r="ETY24" s="159"/>
      <c r="ETZ24" s="159"/>
      <c r="EUA24" s="159"/>
      <c r="EUB24" s="159"/>
      <c r="EUC24" s="159"/>
      <c r="EUD24" s="159"/>
      <c r="EUE24" s="159"/>
      <c r="EUF24" s="159"/>
      <c r="EUG24" s="159"/>
      <c r="EUH24" s="159"/>
      <c r="EUI24" s="159"/>
      <c r="EUJ24" s="159"/>
      <c r="EUK24" s="159"/>
      <c r="EUL24" s="159"/>
      <c r="EUM24" s="159"/>
      <c r="EUN24" s="159"/>
      <c r="EUO24" s="159"/>
      <c r="EUP24" s="159"/>
      <c r="EUQ24" s="159"/>
      <c r="EUR24" s="159"/>
      <c r="EUS24" s="159"/>
      <c r="EUT24" s="159"/>
      <c r="EUU24" s="159"/>
      <c r="EUV24" s="159"/>
      <c r="EUW24" s="159"/>
      <c r="EUX24" s="159"/>
      <c r="EUY24" s="159"/>
      <c r="EUZ24" s="159"/>
      <c r="EVA24" s="159"/>
      <c r="EVB24" s="159"/>
      <c r="EVC24" s="159"/>
      <c r="EVD24" s="159"/>
      <c r="EVE24" s="159"/>
      <c r="EVF24" s="159"/>
      <c r="EVG24" s="159"/>
      <c r="EVH24" s="159"/>
      <c r="EVI24" s="159"/>
      <c r="EVJ24" s="159"/>
      <c r="EVK24" s="159"/>
      <c r="EVL24" s="159"/>
      <c r="EVM24" s="159"/>
      <c r="EVN24" s="159"/>
      <c r="EVO24" s="159"/>
      <c r="EVP24" s="159"/>
      <c r="EVQ24" s="159"/>
      <c r="EVR24" s="159"/>
      <c r="EVS24" s="159"/>
      <c r="EVT24" s="159"/>
      <c r="EVU24" s="159"/>
      <c r="EVV24" s="159"/>
      <c r="EVW24" s="159"/>
      <c r="EVX24" s="159"/>
      <c r="EVY24" s="159"/>
      <c r="EVZ24" s="159"/>
      <c r="EWA24" s="159"/>
      <c r="EWB24" s="159"/>
      <c r="EWC24" s="159"/>
      <c r="EWD24" s="159"/>
      <c r="EWE24" s="159"/>
      <c r="EWF24" s="159"/>
      <c r="EWG24" s="159"/>
      <c r="EWH24" s="159"/>
      <c r="EWI24" s="159"/>
      <c r="EWJ24" s="159"/>
      <c r="EWK24" s="159"/>
      <c r="EWL24" s="159"/>
      <c r="EWM24" s="159"/>
      <c r="EWN24" s="159"/>
      <c r="EWO24" s="159"/>
      <c r="EWP24" s="159"/>
      <c r="EWQ24" s="159"/>
      <c r="EWR24" s="159"/>
      <c r="EWS24" s="159"/>
      <c r="EWT24" s="159"/>
      <c r="EWU24" s="159"/>
      <c r="EWV24" s="159"/>
      <c r="EWW24" s="159"/>
      <c r="EWX24" s="159"/>
      <c r="EWY24" s="159"/>
      <c r="EWZ24" s="159"/>
      <c r="EXA24" s="159"/>
      <c r="EXB24" s="159"/>
      <c r="EXC24" s="159"/>
      <c r="EXD24" s="159"/>
      <c r="EXE24" s="159"/>
      <c r="EXF24" s="159"/>
      <c r="EXG24" s="159"/>
      <c r="EXH24" s="159"/>
      <c r="EXI24" s="159"/>
      <c r="EXJ24" s="159"/>
      <c r="EXK24" s="159"/>
      <c r="EXL24" s="159"/>
      <c r="EXM24" s="159"/>
      <c r="EXN24" s="159"/>
      <c r="EXO24" s="159"/>
      <c r="EXP24" s="159"/>
      <c r="EXQ24" s="159"/>
      <c r="EXR24" s="159"/>
      <c r="EXS24" s="159"/>
      <c r="EXT24" s="159"/>
      <c r="EXU24" s="159"/>
      <c r="EXV24" s="159"/>
      <c r="EXW24" s="159"/>
      <c r="EXX24" s="159"/>
      <c r="EXY24" s="159"/>
      <c r="EXZ24" s="159"/>
      <c r="EYA24" s="159"/>
      <c r="EYB24" s="159"/>
      <c r="EYC24" s="159"/>
      <c r="EYD24" s="159"/>
      <c r="EYE24" s="159"/>
      <c r="EYF24" s="159"/>
      <c r="EYG24" s="159"/>
      <c r="EYH24" s="159"/>
      <c r="EYI24" s="159"/>
      <c r="EYJ24" s="159"/>
      <c r="EYK24" s="159"/>
      <c r="EYL24" s="159"/>
      <c r="EYM24" s="159"/>
      <c r="EYN24" s="159"/>
      <c r="EYO24" s="159"/>
      <c r="EYP24" s="159"/>
      <c r="EYQ24" s="159"/>
      <c r="EYR24" s="159"/>
      <c r="EYS24" s="159"/>
      <c r="EYT24" s="159"/>
      <c r="EYU24" s="159"/>
      <c r="EYV24" s="159"/>
      <c r="EYW24" s="159"/>
      <c r="EYX24" s="159"/>
      <c r="EYY24" s="159"/>
      <c r="EYZ24" s="159"/>
      <c r="EZA24" s="159"/>
      <c r="EZB24" s="159"/>
      <c r="EZC24" s="159"/>
      <c r="EZD24" s="159"/>
      <c r="EZE24" s="159"/>
      <c r="EZF24" s="159"/>
      <c r="EZG24" s="159"/>
      <c r="EZH24" s="159"/>
      <c r="EZI24" s="159"/>
      <c r="EZJ24" s="159"/>
      <c r="EZK24" s="159"/>
      <c r="EZL24" s="159"/>
      <c r="EZM24" s="159"/>
      <c r="EZN24" s="159"/>
      <c r="EZO24" s="159"/>
      <c r="EZP24" s="159"/>
      <c r="EZQ24" s="159"/>
      <c r="EZR24" s="159"/>
      <c r="EZS24" s="159"/>
      <c r="EZT24" s="159"/>
      <c r="EZU24" s="159"/>
      <c r="EZV24" s="159"/>
      <c r="EZW24" s="159"/>
      <c r="EZX24" s="159"/>
      <c r="EZY24" s="159"/>
      <c r="EZZ24" s="159"/>
      <c r="FAA24" s="159"/>
      <c r="FAB24" s="159"/>
      <c r="FAC24" s="159"/>
      <c r="FAD24" s="159"/>
      <c r="FAE24" s="159"/>
      <c r="FAF24" s="159"/>
      <c r="FAG24" s="159"/>
      <c r="FAH24" s="159"/>
      <c r="FAI24" s="159"/>
      <c r="FAJ24" s="159"/>
      <c r="FAK24" s="159"/>
      <c r="FAL24" s="159"/>
      <c r="FAM24" s="159"/>
      <c r="FAN24" s="159"/>
      <c r="FAO24" s="159"/>
      <c r="FAP24" s="159"/>
      <c r="FAQ24" s="159"/>
      <c r="FAR24" s="159"/>
      <c r="FAS24" s="159"/>
      <c r="FAT24" s="159"/>
      <c r="FAU24" s="159"/>
      <c r="FAV24" s="159"/>
      <c r="FAW24" s="159"/>
      <c r="FAX24" s="159"/>
      <c r="FAY24" s="159"/>
      <c r="FAZ24" s="159"/>
      <c r="FBA24" s="159"/>
      <c r="FBB24" s="159"/>
      <c r="FBC24" s="159"/>
      <c r="FBD24" s="159"/>
      <c r="FBE24" s="159"/>
      <c r="FBF24" s="159"/>
      <c r="FBG24" s="159"/>
      <c r="FBH24" s="159"/>
      <c r="FBI24" s="159"/>
      <c r="FBJ24" s="159"/>
      <c r="FBK24" s="159"/>
      <c r="FBL24" s="159"/>
      <c r="FBM24" s="159"/>
      <c r="FBN24" s="159"/>
      <c r="FBO24" s="159"/>
      <c r="FBP24" s="159"/>
      <c r="FBQ24" s="159"/>
      <c r="FBR24" s="159"/>
      <c r="FBS24" s="159"/>
      <c r="FBT24" s="159"/>
      <c r="FBU24" s="159"/>
      <c r="FBV24" s="159"/>
      <c r="FBW24" s="159"/>
      <c r="FBX24" s="159"/>
      <c r="FBY24" s="159"/>
      <c r="FBZ24" s="159"/>
      <c r="FCA24" s="159"/>
      <c r="FCB24" s="159"/>
      <c r="FCC24" s="159"/>
      <c r="FCD24" s="159"/>
      <c r="FCE24" s="159"/>
      <c r="FCF24" s="159"/>
      <c r="FCG24" s="159"/>
      <c r="FCH24" s="159"/>
      <c r="FCI24" s="159"/>
      <c r="FCJ24" s="159"/>
      <c r="FCK24" s="159"/>
      <c r="FCL24" s="159"/>
      <c r="FCM24" s="159"/>
      <c r="FCN24" s="159"/>
      <c r="FCO24" s="159"/>
      <c r="FCP24" s="159"/>
      <c r="FCQ24" s="159"/>
      <c r="FCR24" s="159"/>
      <c r="FCS24" s="159"/>
      <c r="FCT24" s="159"/>
      <c r="FCU24" s="159"/>
      <c r="FCV24" s="159"/>
      <c r="FCW24" s="159"/>
      <c r="FCX24" s="159"/>
      <c r="FCY24" s="159"/>
      <c r="FCZ24" s="159"/>
      <c r="FDA24" s="159"/>
      <c r="FDB24" s="159"/>
      <c r="FDC24" s="159"/>
      <c r="FDD24" s="159"/>
      <c r="FDE24" s="159"/>
      <c r="FDF24" s="159"/>
      <c r="FDG24" s="159"/>
      <c r="FDH24" s="159"/>
      <c r="FDI24" s="159"/>
      <c r="FDJ24" s="159"/>
      <c r="FDK24" s="159"/>
      <c r="FDL24" s="159"/>
      <c r="FDM24" s="159"/>
      <c r="FDN24" s="159"/>
      <c r="FDO24" s="159"/>
      <c r="FDP24" s="159"/>
      <c r="FDQ24" s="159"/>
      <c r="FDR24" s="159"/>
      <c r="FDS24" s="159"/>
      <c r="FDT24" s="159"/>
      <c r="FDU24" s="159"/>
      <c r="FDV24" s="159"/>
      <c r="FDW24" s="159"/>
      <c r="FDX24" s="159"/>
      <c r="FDY24" s="159"/>
      <c r="FDZ24" s="159"/>
      <c r="FEA24" s="159"/>
      <c r="FEB24" s="159"/>
      <c r="FEC24" s="159"/>
      <c r="FED24" s="159"/>
      <c r="FEE24" s="159"/>
      <c r="FEF24" s="159"/>
      <c r="FEG24" s="159"/>
      <c r="FEH24" s="159"/>
      <c r="FEI24" s="159"/>
      <c r="FEJ24" s="159"/>
      <c r="FEK24" s="159"/>
      <c r="FEL24" s="159"/>
      <c r="FEM24" s="159"/>
      <c r="FEN24" s="159"/>
      <c r="FEO24" s="159"/>
      <c r="FEP24" s="159"/>
      <c r="FEQ24" s="159"/>
      <c r="FER24" s="159"/>
      <c r="FES24" s="159"/>
      <c r="FET24" s="159"/>
      <c r="FEU24" s="159"/>
      <c r="FEV24" s="159"/>
      <c r="FEW24" s="159"/>
      <c r="FEX24" s="159"/>
      <c r="FEY24" s="159"/>
      <c r="FEZ24" s="159"/>
      <c r="FFA24" s="159"/>
      <c r="FFB24" s="159"/>
      <c r="FFC24" s="159"/>
      <c r="FFD24" s="159"/>
      <c r="FFE24" s="159"/>
      <c r="FFF24" s="159"/>
      <c r="FFG24" s="159"/>
      <c r="FFH24" s="159"/>
      <c r="FFI24" s="159"/>
      <c r="FFJ24" s="159"/>
      <c r="FFK24" s="159"/>
      <c r="FFL24" s="159"/>
      <c r="FFM24" s="159"/>
      <c r="FFN24" s="159"/>
      <c r="FFO24" s="159"/>
      <c r="FFP24" s="159"/>
      <c r="FFQ24" s="159"/>
      <c r="FFR24" s="159"/>
      <c r="FFS24" s="159"/>
      <c r="FFT24" s="159"/>
      <c r="FFU24" s="159"/>
      <c r="FFV24" s="159"/>
      <c r="FFW24" s="159"/>
      <c r="FFX24" s="159"/>
      <c r="FFY24" s="159"/>
      <c r="FFZ24" s="159"/>
      <c r="FGA24" s="159"/>
      <c r="FGB24" s="159"/>
      <c r="FGC24" s="159"/>
      <c r="FGD24" s="159"/>
      <c r="FGE24" s="159"/>
      <c r="FGF24" s="159"/>
      <c r="FGG24" s="159"/>
      <c r="FGH24" s="159"/>
      <c r="FGI24" s="159"/>
      <c r="FGJ24" s="159"/>
      <c r="FGK24" s="159"/>
      <c r="FGL24" s="159"/>
      <c r="FGM24" s="159"/>
      <c r="FGN24" s="159"/>
      <c r="FGO24" s="159"/>
      <c r="FGP24" s="159"/>
      <c r="FGQ24" s="159"/>
      <c r="FGR24" s="159"/>
      <c r="FGS24" s="159"/>
      <c r="FGT24" s="159"/>
      <c r="FGU24" s="159"/>
      <c r="FGV24" s="159"/>
      <c r="FGW24" s="159"/>
      <c r="FGX24" s="159"/>
      <c r="FGY24" s="159"/>
      <c r="FGZ24" s="159"/>
      <c r="FHA24" s="159"/>
      <c r="FHB24" s="159"/>
      <c r="FHC24" s="159"/>
      <c r="FHD24" s="159"/>
      <c r="FHE24" s="159"/>
      <c r="FHF24" s="159"/>
      <c r="FHG24" s="159"/>
      <c r="FHH24" s="159"/>
      <c r="FHI24" s="159"/>
      <c r="FHJ24" s="159"/>
      <c r="FHK24" s="159"/>
      <c r="FHL24" s="159"/>
      <c r="FHM24" s="159"/>
      <c r="FHN24" s="159"/>
      <c r="FHO24" s="159"/>
      <c r="FHP24" s="159"/>
      <c r="FHQ24" s="159"/>
      <c r="FHR24" s="159"/>
      <c r="FHS24" s="159"/>
      <c r="FHT24" s="159"/>
      <c r="FHU24" s="159"/>
      <c r="FHV24" s="159"/>
      <c r="FHW24" s="159"/>
      <c r="FHX24" s="159"/>
      <c r="FHY24" s="159"/>
      <c r="FHZ24" s="159"/>
      <c r="FIA24" s="159"/>
      <c r="FIB24" s="159"/>
      <c r="FIC24" s="159"/>
      <c r="FID24" s="159"/>
      <c r="FIE24" s="159"/>
      <c r="FIF24" s="159"/>
      <c r="FIG24" s="159"/>
      <c r="FIH24" s="159"/>
      <c r="FII24" s="159"/>
      <c r="FIJ24" s="159"/>
      <c r="FIK24" s="159"/>
      <c r="FIL24" s="159"/>
      <c r="FIM24" s="159"/>
      <c r="FIN24" s="159"/>
      <c r="FIO24" s="159"/>
      <c r="FIP24" s="159"/>
      <c r="FIQ24" s="159"/>
      <c r="FIR24" s="159"/>
      <c r="FIS24" s="159"/>
      <c r="FIT24" s="159"/>
      <c r="FIU24" s="159"/>
      <c r="FIV24" s="159"/>
      <c r="FIW24" s="159"/>
      <c r="FIX24" s="159"/>
      <c r="FIY24" s="159"/>
      <c r="FIZ24" s="159"/>
      <c r="FJA24" s="159"/>
      <c r="FJB24" s="159"/>
      <c r="FJC24" s="159"/>
      <c r="FJD24" s="159"/>
      <c r="FJE24" s="159"/>
      <c r="FJF24" s="159"/>
      <c r="FJG24" s="159"/>
      <c r="FJH24" s="159"/>
      <c r="FJI24" s="159"/>
      <c r="FJJ24" s="159"/>
      <c r="FJK24" s="159"/>
      <c r="FJL24" s="159"/>
      <c r="FJM24" s="159"/>
      <c r="FJN24" s="159"/>
      <c r="FJO24" s="159"/>
      <c r="FJP24" s="159"/>
      <c r="FJQ24" s="159"/>
      <c r="FJR24" s="159"/>
      <c r="FJS24" s="159"/>
      <c r="FJT24" s="159"/>
      <c r="FJU24" s="159"/>
      <c r="FJV24" s="159"/>
      <c r="FJW24" s="159"/>
      <c r="FJX24" s="159"/>
      <c r="FJY24" s="159"/>
      <c r="FJZ24" s="159"/>
      <c r="FKA24" s="159"/>
      <c r="FKB24" s="159"/>
      <c r="FKC24" s="159"/>
      <c r="FKD24" s="159"/>
      <c r="FKE24" s="159"/>
      <c r="FKF24" s="159"/>
      <c r="FKG24" s="159"/>
      <c r="FKH24" s="159"/>
      <c r="FKI24" s="159"/>
      <c r="FKJ24" s="159"/>
      <c r="FKK24" s="159"/>
      <c r="FKL24" s="159"/>
      <c r="FKM24" s="159"/>
      <c r="FKN24" s="159"/>
      <c r="FKO24" s="159"/>
      <c r="FKP24" s="159"/>
      <c r="FKQ24" s="159"/>
      <c r="FKR24" s="159"/>
      <c r="FKS24" s="159"/>
      <c r="FKT24" s="159"/>
      <c r="FKU24" s="159"/>
      <c r="FKV24" s="159"/>
      <c r="FKW24" s="159"/>
      <c r="FKX24" s="159"/>
      <c r="FKY24" s="159"/>
      <c r="FKZ24" s="159"/>
      <c r="FLA24" s="159"/>
      <c r="FLB24" s="159"/>
      <c r="FLC24" s="159"/>
      <c r="FLD24" s="159"/>
      <c r="FLE24" s="159"/>
      <c r="FLF24" s="159"/>
      <c r="FLG24" s="159"/>
      <c r="FLH24" s="159"/>
      <c r="FLI24" s="159"/>
      <c r="FLJ24" s="159"/>
      <c r="FLK24" s="159"/>
      <c r="FLL24" s="159"/>
      <c r="FLM24" s="159"/>
      <c r="FLN24" s="159"/>
      <c r="FLO24" s="159"/>
      <c r="FLP24" s="159"/>
      <c r="FLQ24" s="159"/>
      <c r="FLR24" s="159"/>
      <c r="FLS24" s="159"/>
      <c r="FLT24" s="159"/>
      <c r="FLU24" s="159"/>
      <c r="FLV24" s="159"/>
      <c r="FLW24" s="159"/>
      <c r="FLX24" s="159"/>
      <c r="FLY24" s="159"/>
      <c r="FLZ24" s="159"/>
      <c r="FMA24" s="159"/>
      <c r="FMB24" s="159"/>
      <c r="FMC24" s="159"/>
      <c r="FMD24" s="159"/>
      <c r="FME24" s="159"/>
      <c r="FMF24" s="159"/>
      <c r="FMG24" s="159"/>
      <c r="FMH24" s="159"/>
      <c r="FMI24" s="159"/>
      <c r="FMJ24" s="159"/>
      <c r="FMK24" s="159"/>
      <c r="FML24" s="159"/>
      <c r="FMM24" s="159"/>
      <c r="FMN24" s="159"/>
      <c r="FMO24" s="159"/>
      <c r="FMP24" s="159"/>
      <c r="FMQ24" s="159"/>
      <c r="FMR24" s="159"/>
      <c r="FMS24" s="159"/>
      <c r="FMT24" s="159"/>
      <c r="FMU24" s="159"/>
      <c r="FMV24" s="159"/>
      <c r="FMW24" s="159"/>
      <c r="FMX24" s="159"/>
      <c r="FMY24" s="159"/>
      <c r="FMZ24" s="159"/>
      <c r="FNA24" s="159"/>
      <c r="FNB24" s="159"/>
      <c r="FNC24" s="159"/>
      <c r="FND24" s="159"/>
      <c r="FNE24" s="159"/>
      <c r="FNF24" s="159"/>
      <c r="FNG24" s="159"/>
      <c r="FNH24" s="159"/>
      <c r="FNI24" s="159"/>
      <c r="FNJ24" s="159"/>
      <c r="FNK24" s="159"/>
      <c r="FNL24" s="159"/>
      <c r="FNM24" s="159"/>
      <c r="FNN24" s="159"/>
      <c r="FNO24" s="159"/>
      <c r="FNP24" s="159"/>
      <c r="FNQ24" s="159"/>
      <c r="FNR24" s="159"/>
      <c r="FNS24" s="159"/>
      <c r="FNT24" s="159"/>
      <c r="FNU24" s="159"/>
      <c r="FNV24" s="159"/>
      <c r="FNW24" s="159"/>
      <c r="FNX24" s="159"/>
      <c r="FNY24" s="159"/>
      <c r="FNZ24" s="159"/>
      <c r="FOA24" s="159"/>
      <c r="FOB24" s="159"/>
      <c r="FOC24" s="159"/>
      <c r="FOD24" s="159"/>
      <c r="FOE24" s="159"/>
      <c r="FOF24" s="159"/>
      <c r="FOG24" s="159"/>
      <c r="FOH24" s="159"/>
      <c r="FOI24" s="159"/>
      <c r="FOJ24" s="159"/>
      <c r="FOK24" s="159"/>
      <c r="FOL24" s="159"/>
      <c r="FOM24" s="159"/>
      <c r="FON24" s="159"/>
      <c r="FOO24" s="159"/>
      <c r="FOP24" s="159"/>
      <c r="FOQ24" s="159"/>
      <c r="FOR24" s="159"/>
      <c r="FOS24" s="159"/>
      <c r="FOT24" s="159"/>
      <c r="FOU24" s="159"/>
      <c r="FOV24" s="159"/>
      <c r="FOW24" s="159"/>
      <c r="FOX24" s="159"/>
      <c r="FOY24" s="159"/>
      <c r="FOZ24" s="159"/>
      <c r="FPA24" s="159"/>
      <c r="FPB24" s="159"/>
      <c r="FPC24" s="159"/>
      <c r="FPD24" s="159"/>
      <c r="FPE24" s="159"/>
      <c r="FPF24" s="159"/>
      <c r="FPG24" s="159"/>
      <c r="FPH24" s="159"/>
      <c r="FPI24" s="159"/>
      <c r="FPJ24" s="159"/>
      <c r="FPK24" s="159"/>
      <c r="FPL24" s="159"/>
      <c r="FPM24" s="159"/>
      <c r="FPN24" s="159"/>
      <c r="FPO24" s="159"/>
      <c r="FPP24" s="159"/>
      <c r="FPQ24" s="159"/>
      <c r="FPR24" s="159"/>
      <c r="FPS24" s="159"/>
      <c r="FPT24" s="159"/>
      <c r="FPU24" s="159"/>
      <c r="FPV24" s="159"/>
      <c r="FPW24" s="159"/>
      <c r="FPX24" s="159"/>
      <c r="FPY24" s="159"/>
      <c r="FPZ24" s="159"/>
      <c r="FQA24" s="159"/>
      <c r="FQB24" s="159"/>
      <c r="FQC24" s="159"/>
      <c r="FQD24" s="159"/>
      <c r="FQE24" s="159"/>
      <c r="FQF24" s="159"/>
      <c r="FQG24" s="159"/>
      <c r="FQH24" s="159"/>
      <c r="FQI24" s="159"/>
      <c r="FQJ24" s="159"/>
      <c r="FQK24" s="159"/>
      <c r="FQL24" s="159"/>
      <c r="FQM24" s="159"/>
      <c r="FQN24" s="159"/>
      <c r="FQO24" s="159"/>
      <c r="FQP24" s="159"/>
      <c r="FQQ24" s="159"/>
      <c r="FQR24" s="159"/>
      <c r="FQS24" s="159"/>
      <c r="FQT24" s="159"/>
      <c r="FQU24" s="159"/>
      <c r="FQV24" s="159"/>
      <c r="FQW24" s="159"/>
      <c r="FQX24" s="159"/>
      <c r="FQY24" s="159"/>
      <c r="FQZ24" s="159"/>
      <c r="FRA24" s="159"/>
      <c r="FRB24" s="159"/>
      <c r="FRC24" s="159"/>
      <c r="FRD24" s="159"/>
      <c r="FRE24" s="159"/>
      <c r="FRF24" s="159"/>
      <c r="FRG24" s="159"/>
      <c r="FRH24" s="159"/>
      <c r="FRI24" s="159"/>
      <c r="FRJ24" s="159"/>
      <c r="FRK24" s="159"/>
      <c r="FRL24" s="159"/>
      <c r="FRM24" s="159"/>
      <c r="FRN24" s="159"/>
      <c r="FRO24" s="159"/>
      <c r="FRP24" s="159"/>
      <c r="FRQ24" s="159"/>
      <c r="FRR24" s="159"/>
      <c r="FRS24" s="159"/>
      <c r="FRT24" s="159"/>
      <c r="FRU24" s="159"/>
      <c r="FRV24" s="159"/>
      <c r="FRW24" s="159"/>
      <c r="FRX24" s="159"/>
      <c r="FRY24" s="159"/>
      <c r="FRZ24" s="159"/>
      <c r="FSA24" s="159"/>
      <c r="FSB24" s="159"/>
      <c r="FSC24" s="159"/>
      <c r="FSD24" s="159"/>
      <c r="FSE24" s="159"/>
      <c r="FSF24" s="159"/>
      <c r="FSG24" s="159"/>
      <c r="FSH24" s="159"/>
      <c r="FSI24" s="159"/>
      <c r="FSJ24" s="159"/>
      <c r="FSK24" s="159"/>
      <c r="FSL24" s="159"/>
      <c r="FSM24" s="159"/>
      <c r="FSN24" s="159"/>
      <c r="FSO24" s="159"/>
      <c r="FSP24" s="159"/>
      <c r="FSQ24" s="159"/>
      <c r="FSR24" s="159"/>
      <c r="FSS24" s="159"/>
      <c r="FST24" s="159"/>
      <c r="FSU24" s="159"/>
      <c r="FSV24" s="159"/>
      <c r="FSW24" s="159"/>
      <c r="FSX24" s="159"/>
      <c r="FSY24" s="159"/>
      <c r="FSZ24" s="159"/>
      <c r="FTA24" s="159"/>
      <c r="FTB24" s="159"/>
      <c r="FTC24" s="159"/>
      <c r="FTD24" s="159"/>
      <c r="FTE24" s="159"/>
      <c r="FTF24" s="159"/>
      <c r="FTG24" s="159"/>
      <c r="FTH24" s="159"/>
      <c r="FTI24" s="159"/>
      <c r="FTJ24" s="159"/>
      <c r="FTK24" s="159"/>
      <c r="FTL24" s="159"/>
      <c r="FTM24" s="159"/>
      <c r="FTN24" s="159"/>
      <c r="FTO24" s="159"/>
      <c r="FTP24" s="159"/>
      <c r="FTQ24" s="159"/>
      <c r="FTR24" s="159"/>
      <c r="FTS24" s="159"/>
      <c r="FTT24" s="159"/>
      <c r="FTU24" s="159"/>
      <c r="FTV24" s="159"/>
      <c r="FTW24" s="159"/>
      <c r="FTX24" s="159"/>
      <c r="FTY24" s="159"/>
      <c r="FTZ24" s="159"/>
      <c r="FUA24" s="159"/>
      <c r="FUB24" s="159"/>
      <c r="FUC24" s="159"/>
      <c r="FUD24" s="159"/>
      <c r="FUE24" s="159"/>
      <c r="FUF24" s="159"/>
      <c r="FUG24" s="159"/>
      <c r="FUH24" s="159"/>
      <c r="FUI24" s="159"/>
      <c r="FUJ24" s="159"/>
      <c r="FUK24" s="159"/>
      <c r="FUL24" s="159"/>
      <c r="FUM24" s="159"/>
      <c r="FUN24" s="159"/>
      <c r="FUO24" s="159"/>
      <c r="FUP24" s="159"/>
      <c r="FUQ24" s="159"/>
      <c r="FUR24" s="159"/>
      <c r="FUS24" s="159"/>
      <c r="FUT24" s="159"/>
      <c r="FUU24" s="159"/>
      <c r="FUV24" s="159"/>
      <c r="FUW24" s="159"/>
      <c r="FUX24" s="159"/>
      <c r="FUY24" s="159"/>
      <c r="FUZ24" s="159"/>
      <c r="FVA24" s="159"/>
      <c r="FVB24" s="159"/>
      <c r="FVC24" s="159"/>
      <c r="FVD24" s="159"/>
      <c r="FVE24" s="159"/>
      <c r="FVF24" s="159"/>
      <c r="FVG24" s="159"/>
      <c r="FVH24" s="159"/>
      <c r="FVI24" s="159"/>
      <c r="FVJ24" s="159"/>
      <c r="FVK24" s="159"/>
      <c r="FVL24" s="159"/>
      <c r="FVM24" s="159"/>
      <c r="FVN24" s="159"/>
      <c r="FVO24" s="159"/>
      <c r="FVP24" s="159"/>
      <c r="FVQ24" s="159"/>
      <c r="FVR24" s="159"/>
      <c r="FVS24" s="159"/>
      <c r="FVT24" s="159"/>
      <c r="FVU24" s="159"/>
      <c r="FVV24" s="159"/>
      <c r="FVW24" s="159"/>
      <c r="FVX24" s="159"/>
      <c r="FVY24" s="159"/>
      <c r="FVZ24" s="159"/>
      <c r="FWA24" s="159"/>
      <c r="FWB24" s="159"/>
      <c r="FWC24" s="159"/>
      <c r="FWD24" s="159"/>
      <c r="FWE24" s="159"/>
      <c r="FWF24" s="159"/>
      <c r="FWG24" s="159"/>
      <c r="FWH24" s="159"/>
      <c r="FWI24" s="159"/>
      <c r="FWJ24" s="159"/>
      <c r="FWK24" s="159"/>
      <c r="FWL24" s="159"/>
      <c r="FWM24" s="159"/>
      <c r="FWN24" s="159"/>
      <c r="FWO24" s="159"/>
      <c r="FWP24" s="159"/>
      <c r="FWQ24" s="159"/>
      <c r="FWR24" s="159"/>
      <c r="FWS24" s="159"/>
      <c r="FWT24" s="159"/>
      <c r="FWU24" s="159"/>
      <c r="FWV24" s="159"/>
      <c r="FWW24" s="159"/>
      <c r="FWX24" s="159"/>
      <c r="FWY24" s="159"/>
      <c r="FWZ24" s="159"/>
      <c r="FXA24" s="159"/>
      <c r="FXB24" s="159"/>
      <c r="FXC24" s="159"/>
      <c r="FXD24" s="159"/>
      <c r="FXE24" s="159"/>
      <c r="FXF24" s="159"/>
      <c r="FXG24" s="159"/>
      <c r="FXH24" s="159"/>
      <c r="FXI24" s="159"/>
      <c r="FXJ24" s="159"/>
      <c r="FXK24" s="159"/>
      <c r="FXL24" s="159"/>
      <c r="FXM24" s="159"/>
      <c r="FXN24" s="159"/>
      <c r="FXO24" s="159"/>
      <c r="FXP24" s="159"/>
      <c r="FXQ24" s="159"/>
      <c r="FXR24" s="159"/>
      <c r="FXS24" s="159"/>
      <c r="FXT24" s="159"/>
      <c r="FXU24" s="159"/>
      <c r="FXV24" s="159"/>
      <c r="FXW24" s="159"/>
      <c r="FXX24" s="159"/>
      <c r="FXY24" s="159"/>
      <c r="FXZ24" s="159"/>
      <c r="FYA24" s="159"/>
      <c r="FYB24" s="159"/>
      <c r="FYC24" s="159"/>
      <c r="FYD24" s="159"/>
      <c r="FYE24" s="159"/>
      <c r="FYF24" s="159"/>
      <c r="FYG24" s="159"/>
      <c r="FYH24" s="159"/>
      <c r="FYI24" s="159"/>
      <c r="FYJ24" s="159"/>
      <c r="FYK24" s="159"/>
      <c r="FYL24" s="159"/>
      <c r="FYM24" s="159"/>
      <c r="FYN24" s="159"/>
      <c r="FYO24" s="159"/>
      <c r="FYP24" s="159"/>
      <c r="FYQ24" s="159"/>
      <c r="FYR24" s="159"/>
      <c r="FYS24" s="159"/>
      <c r="FYT24" s="159"/>
      <c r="FYU24" s="159"/>
      <c r="FYV24" s="159"/>
      <c r="FYW24" s="159"/>
      <c r="FYX24" s="159"/>
      <c r="FYY24" s="159"/>
      <c r="FYZ24" s="159"/>
      <c r="FZA24" s="159"/>
      <c r="FZB24" s="159"/>
      <c r="FZC24" s="159"/>
      <c r="FZD24" s="159"/>
      <c r="FZE24" s="159"/>
      <c r="FZF24" s="159"/>
      <c r="FZG24" s="159"/>
      <c r="FZH24" s="159"/>
      <c r="FZI24" s="159"/>
      <c r="FZJ24" s="159"/>
      <c r="FZK24" s="159"/>
      <c r="FZL24" s="159"/>
      <c r="FZM24" s="159"/>
      <c r="FZN24" s="159"/>
      <c r="FZO24" s="159"/>
      <c r="FZP24" s="159"/>
      <c r="FZQ24" s="159"/>
      <c r="FZR24" s="159"/>
      <c r="FZS24" s="159"/>
      <c r="FZT24" s="159"/>
      <c r="FZU24" s="159"/>
      <c r="FZV24" s="159"/>
      <c r="FZW24" s="159"/>
      <c r="FZX24" s="159"/>
      <c r="FZY24" s="159"/>
      <c r="FZZ24" s="159"/>
      <c r="GAA24" s="159"/>
      <c r="GAB24" s="159"/>
      <c r="GAC24" s="159"/>
      <c r="GAD24" s="159"/>
      <c r="GAE24" s="159"/>
      <c r="GAF24" s="159"/>
      <c r="GAG24" s="159"/>
      <c r="GAH24" s="159"/>
      <c r="GAI24" s="159"/>
      <c r="GAJ24" s="159"/>
      <c r="GAK24" s="159"/>
      <c r="GAL24" s="159"/>
      <c r="GAM24" s="159"/>
      <c r="GAN24" s="159"/>
      <c r="GAO24" s="159"/>
      <c r="GAP24" s="159"/>
      <c r="GAQ24" s="159"/>
      <c r="GAR24" s="159"/>
      <c r="GAS24" s="159"/>
      <c r="GAT24" s="159"/>
      <c r="GAU24" s="159"/>
      <c r="GAV24" s="159"/>
      <c r="GAW24" s="159"/>
      <c r="GAX24" s="159"/>
      <c r="GAY24" s="159"/>
      <c r="GAZ24" s="159"/>
      <c r="GBA24" s="159"/>
      <c r="GBB24" s="159"/>
      <c r="GBC24" s="159"/>
      <c r="GBD24" s="159"/>
      <c r="GBE24" s="159"/>
      <c r="GBF24" s="159"/>
      <c r="GBG24" s="159"/>
      <c r="GBH24" s="159"/>
      <c r="GBI24" s="159"/>
      <c r="GBJ24" s="159"/>
      <c r="GBK24" s="159"/>
      <c r="GBL24" s="159"/>
      <c r="GBM24" s="159"/>
      <c r="GBN24" s="159"/>
      <c r="GBO24" s="159"/>
      <c r="GBP24" s="159"/>
      <c r="GBQ24" s="159"/>
      <c r="GBR24" s="159"/>
      <c r="GBS24" s="159"/>
      <c r="GBT24" s="159"/>
      <c r="GBU24" s="159"/>
      <c r="GBV24" s="159"/>
      <c r="GBW24" s="159"/>
      <c r="GBX24" s="159"/>
      <c r="GBY24" s="159"/>
      <c r="GBZ24" s="159"/>
      <c r="GCA24" s="159"/>
      <c r="GCB24" s="159"/>
      <c r="GCC24" s="159"/>
      <c r="GCD24" s="159"/>
      <c r="GCE24" s="159"/>
      <c r="GCF24" s="159"/>
      <c r="GCG24" s="159"/>
      <c r="GCH24" s="159"/>
      <c r="GCI24" s="159"/>
      <c r="GCJ24" s="159"/>
      <c r="GCK24" s="159"/>
      <c r="GCL24" s="159"/>
      <c r="GCM24" s="159"/>
      <c r="GCN24" s="159"/>
      <c r="GCO24" s="159"/>
      <c r="GCP24" s="159"/>
      <c r="GCQ24" s="159"/>
      <c r="GCR24" s="159"/>
      <c r="GCS24" s="159"/>
      <c r="GCT24" s="159"/>
      <c r="GCU24" s="159"/>
      <c r="GCV24" s="159"/>
      <c r="GCW24" s="159"/>
      <c r="GCX24" s="159"/>
      <c r="GCY24" s="159"/>
      <c r="GCZ24" s="159"/>
      <c r="GDA24" s="159"/>
      <c r="GDB24" s="159"/>
      <c r="GDC24" s="159"/>
      <c r="GDD24" s="159"/>
      <c r="GDE24" s="159"/>
      <c r="GDF24" s="159"/>
      <c r="GDG24" s="159"/>
      <c r="GDH24" s="159"/>
      <c r="GDI24" s="159"/>
      <c r="GDJ24" s="159"/>
      <c r="GDK24" s="159"/>
      <c r="GDL24" s="159"/>
      <c r="GDM24" s="159"/>
      <c r="GDN24" s="159"/>
      <c r="GDO24" s="159"/>
      <c r="GDP24" s="159"/>
      <c r="GDQ24" s="159"/>
      <c r="GDR24" s="159"/>
      <c r="GDS24" s="159"/>
      <c r="GDT24" s="159"/>
      <c r="GDU24" s="159"/>
      <c r="GDV24" s="159"/>
      <c r="GDW24" s="159"/>
      <c r="GDX24" s="159"/>
      <c r="GDY24" s="159"/>
      <c r="GDZ24" s="159"/>
      <c r="GEA24" s="159"/>
      <c r="GEB24" s="159"/>
      <c r="GEC24" s="159"/>
      <c r="GED24" s="159"/>
      <c r="GEE24" s="159"/>
      <c r="GEF24" s="159"/>
      <c r="GEG24" s="159"/>
      <c r="GEH24" s="159"/>
      <c r="GEI24" s="159"/>
      <c r="GEJ24" s="159"/>
      <c r="GEK24" s="159"/>
      <c r="GEL24" s="159"/>
      <c r="GEM24" s="159"/>
      <c r="GEN24" s="159"/>
      <c r="GEO24" s="159"/>
      <c r="GEP24" s="159"/>
      <c r="GEQ24" s="159"/>
      <c r="GER24" s="159"/>
      <c r="GES24" s="159"/>
      <c r="GET24" s="159"/>
      <c r="GEU24" s="159"/>
      <c r="GEV24" s="159"/>
      <c r="GEW24" s="159"/>
      <c r="GEX24" s="159"/>
      <c r="GEY24" s="159"/>
      <c r="GEZ24" s="159"/>
      <c r="GFA24" s="159"/>
      <c r="GFB24" s="159"/>
      <c r="GFC24" s="159"/>
      <c r="GFD24" s="159"/>
      <c r="GFE24" s="159"/>
      <c r="GFF24" s="159"/>
      <c r="GFG24" s="159"/>
      <c r="GFH24" s="159"/>
      <c r="GFI24" s="159"/>
      <c r="GFJ24" s="159"/>
      <c r="GFK24" s="159"/>
      <c r="GFL24" s="159"/>
      <c r="GFM24" s="159"/>
      <c r="GFN24" s="159"/>
      <c r="GFO24" s="159"/>
      <c r="GFP24" s="159"/>
      <c r="GFQ24" s="159"/>
      <c r="GFR24" s="159"/>
      <c r="GFS24" s="159"/>
      <c r="GFT24" s="159"/>
      <c r="GFU24" s="159"/>
      <c r="GFV24" s="159"/>
      <c r="GFW24" s="159"/>
      <c r="GFX24" s="159"/>
      <c r="GFY24" s="159"/>
      <c r="GFZ24" s="159"/>
      <c r="GGA24" s="159"/>
      <c r="GGB24" s="159"/>
      <c r="GGC24" s="159"/>
      <c r="GGD24" s="159"/>
      <c r="GGE24" s="159"/>
      <c r="GGF24" s="159"/>
      <c r="GGG24" s="159"/>
      <c r="GGH24" s="159"/>
      <c r="GGI24" s="159"/>
      <c r="GGJ24" s="159"/>
      <c r="GGK24" s="159"/>
      <c r="GGL24" s="159"/>
      <c r="GGM24" s="159"/>
      <c r="GGN24" s="159"/>
      <c r="GGO24" s="159"/>
      <c r="GGP24" s="159"/>
      <c r="GGQ24" s="159"/>
      <c r="GGR24" s="159"/>
      <c r="GGS24" s="159"/>
      <c r="GGT24" s="159"/>
      <c r="GGU24" s="159"/>
      <c r="GGV24" s="159"/>
      <c r="GGW24" s="159"/>
      <c r="GGX24" s="159"/>
      <c r="GGY24" s="159"/>
      <c r="GGZ24" s="159"/>
      <c r="GHA24" s="159"/>
      <c r="GHB24" s="159"/>
      <c r="GHC24" s="159"/>
      <c r="GHD24" s="159"/>
      <c r="GHE24" s="159"/>
      <c r="GHF24" s="159"/>
      <c r="GHG24" s="159"/>
      <c r="GHH24" s="159"/>
      <c r="GHI24" s="159"/>
      <c r="GHJ24" s="159"/>
      <c r="GHK24" s="159"/>
      <c r="GHL24" s="159"/>
      <c r="GHM24" s="159"/>
      <c r="GHN24" s="159"/>
      <c r="GHO24" s="159"/>
      <c r="GHP24" s="159"/>
      <c r="GHQ24" s="159"/>
      <c r="GHR24" s="159"/>
      <c r="GHS24" s="159"/>
      <c r="GHT24" s="159"/>
      <c r="GHU24" s="159"/>
      <c r="GHV24" s="159"/>
      <c r="GHW24" s="159"/>
      <c r="GHX24" s="159"/>
      <c r="GHY24" s="159"/>
      <c r="GHZ24" s="159"/>
      <c r="GIA24" s="159"/>
      <c r="GIB24" s="159"/>
      <c r="GIC24" s="159"/>
      <c r="GID24" s="159"/>
      <c r="GIE24" s="159"/>
      <c r="GIF24" s="159"/>
      <c r="GIG24" s="159"/>
      <c r="GIH24" s="159"/>
      <c r="GII24" s="159"/>
      <c r="GIJ24" s="159"/>
      <c r="GIK24" s="159"/>
      <c r="GIL24" s="159"/>
      <c r="GIM24" s="159"/>
      <c r="GIN24" s="159"/>
      <c r="GIO24" s="159"/>
      <c r="GIP24" s="159"/>
      <c r="GIQ24" s="159"/>
      <c r="GIR24" s="159"/>
      <c r="GIS24" s="159"/>
      <c r="GIT24" s="159"/>
      <c r="GIU24" s="159"/>
      <c r="GIV24" s="159"/>
      <c r="GIW24" s="159"/>
      <c r="GIX24" s="159"/>
      <c r="GIY24" s="159"/>
      <c r="GIZ24" s="159"/>
      <c r="GJA24" s="159"/>
      <c r="GJB24" s="159"/>
      <c r="GJC24" s="159"/>
      <c r="GJD24" s="159"/>
      <c r="GJE24" s="159"/>
      <c r="GJF24" s="159"/>
      <c r="GJG24" s="159"/>
      <c r="GJH24" s="159"/>
      <c r="GJI24" s="159"/>
      <c r="GJJ24" s="159"/>
      <c r="GJK24" s="159"/>
      <c r="GJL24" s="159"/>
      <c r="GJM24" s="159"/>
      <c r="GJN24" s="159"/>
      <c r="GJO24" s="159"/>
      <c r="GJP24" s="159"/>
      <c r="GJQ24" s="159"/>
      <c r="GJR24" s="159"/>
      <c r="GJS24" s="159"/>
      <c r="GJT24" s="159"/>
      <c r="GJU24" s="159"/>
      <c r="GJV24" s="159"/>
      <c r="GJW24" s="159"/>
      <c r="GJX24" s="159"/>
      <c r="GJY24" s="159"/>
      <c r="GJZ24" s="159"/>
      <c r="GKA24" s="159"/>
      <c r="GKB24" s="159"/>
      <c r="GKC24" s="159"/>
      <c r="GKD24" s="159"/>
      <c r="GKE24" s="159"/>
      <c r="GKF24" s="159"/>
      <c r="GKG24" s="159"/>
      <c r="GKH24" s="159"/>
      <c r="GKI24" s="159"/>
      <c r="GKJ24" s="159"/>
      <c r="GKK24" s="159"/>
      <c r="GKL24" s="159"/>
      <c r="GKM24" s="159"/>
      <c r="GKN24" s="159"/>
      <c r="GKO24" s="159"/>
      <c r="GKP24" s="159"/>
      <c r="GKQ24" s="159"/>
      <c r="GKR24" s="159"/>
      <c r="GKS24" s="159"/>
      <c r="GKT24" s="159"/>
      <c r="GKU24" s="159"/>
      <c r="GKV24" s="159"/>
      <c r="GKW24" s="159"/>
      <c r="GKX24" s="159"/>
      <c r="GKY24" s="159"/>
      <c r="GKZ24" s="159"/>
      <c r="GLA24" s="159"/>
      <c r="GLB24" s="159"/>
      <c r="GLC24" s="159"/>
      <c r="GLD24" s="159"/>
      <c r="GLE24" s="159"/>
      <c r="GLF24" s="159"/>
      <c r="GLG24" s="159"/>
      <c r="GLH24" s="159"/>
      <c r="GLI24" s="159"/>
      <c r="GLJ24" s="159"/>
      <c r="GLK24" s="159"/>
      <c r="GLL24" s="159"/>
      <c r="GLM24" s="159"/>
      <c r="GLN24" s="159"/>
      <c r="GLO24" s="159"/>
      <c r="GLP24" s="159"/>
      <c r="GLQ24" s="159"/>
      <c r="GLR24" s="159"/>
      <c r="GLS24" s="159"/>
      <c r="GLT24" s="159"/>
      <c r="GLU24" s="159"/>
      <c r="GLV24" s="159"/>
      <c r="GLW24" s="159"/>
      <c r="GLX24" s="159"/>
      <c r="GLY24" s="159"/>
      <c r="GLZ24" s="159"/>
      <c r="GMA24" s="159"/>
      <c r="GMB24" s="159"/>
      <c r="GMC24" s="159"/>
      <c r="GMD24" s="159"/>
      <c r="GME24" s="159"/>
      <c r="GMF24" s="159"/>
      <c r="GMG24" s="159"/>
      <c r="GMH24" s="159"/>
      <c r="GMI24" s="159"/>
      <c r="GMJ24" s="159"/>
      <c r="GMK24" s="159"/>
      <c r="GML24" s="159"/>
      <c r="GMM24" s="159"/>
      <c r="GMN24" s="159"/>
      <c r="GMO24" s="159"/>
      <c r="GMP24" s="159"/>
      <c r="GMQ24" s="159"/>
      <c r="GMR24" s="159"/>
      <c r="GMS24" s="159"/>
      <c r="GMT24" s="159"/>
      <c r="GMU24" s="159"/>
      <c r="GMV24" s="159"/>
      <c r="GMW24" s="159"/>
      <c r="GMX24" s="159"/>
      <c r="GMY24" s="159"/>
      <c r="GMZ24" s="159"/>
      <c r="GNA24" s="159"/>
      <c r="GNB24" s="159"/>
      <c r="GNC24" s="159"/>
      <c r="GND24" s="159"/>
      <c r="GNE24" s="159"/>
      <c r="GNF24" s="159"/>
      <c r="GNG24" s="159"/>
      <c r="GNH24" s="159"/>
      <c r="GNI24" s="159"/>
      <c r="GNJ24" s="159"/>
      <c r="GNK24" s="159"/>
      <c r="GNL24" s="159"/>
      <c r="GNM24" s="159"/>
      <c r="GNN24" s="159"/>
      <c r="GNO24" s="159"/>
      <c r="GNP24" s="159"/>
      <c r="GNQ24" s="159"/>
      <c r="GNR24" s="159"/>
      <c r="GNS24" s="159"/>
      <c r="GNT24" s="159"/>
      <c r="GNU24" s="159"/>
      <c r="GNV24" s="159"/>
      <c r="GNW24" s="159"/>
      <c r="GNX24" s="159"/>
      <c r="GNY24" s="159"/>
      <c r="GNZ24" s="159"/>
      <c r="GOA24" s="159"/>
      <c r="GOB24" s="159"/>
      <c r="GOC24" s="159"/>
      <c r="GOD24" s="159"/>
      <c r="GOE24" s="159"/>
      <c r="GOF24" s="159"/>
      <c r="GOG24" s="159"/>
      <c r="GOH24" s="159"/>
      <c r="GOI24" s="159"/>
      <c r="GOJ24" s="159"/>
      <c r="GOK24" s="159"/>
      <c r="GOL24" s="159"/>
      <c r="GOM24" s="159"/>
      <c r="GON24" s="159"/>
      <c r="GOO24" s="159"/>
      <c r="GOP24" s="159"/>
      <c r="GOQ24" s="159"/>
      <c r="GOR24" s="159"/>
      <c r="GOS24" s="159"/>
      <c r="GOT24" s="159"/>
      <c r="GOU24" s="159"/>
      <c r="GOV24" s="159"/>
      <c r="GOW24" s="159"/>
      <c r="GOX24" s="159"/>
      <c r="GOY24" s="159"/>
      <c r="GOZ24" s="159"/>
      <c r="GPA24" s="159"/>
      <c r="GPB24" s="159"/>
      <c r="GPC24" s="159"/>
      <c r="GPD24" s="159"/>
      <c r="GPE24" s="159"/>
      <c r="GPF24" s="159"/>
      <c r="GPG24" s="159"/>
      <c r="GPH24" s="159"/>
      <c r="GPI24" s="159"/>
      <c r="GPJ24" s="159"/>
      <c r="GPK24" s="159"/>
      <c r="GPL24" s="159"/>
      <c r="GPM24" s="159"/>
      <c r="GPN24" s="159"/>
      <c r="GPO24" s="159"/>
      <c r="GPP24" s="159"/>
      <c r="GPQ24" s="159"/>
      <c r="GPR24" s="159"/>
      <c r="GPS24" s="159"/>
      <c r="GPT24" s="159"/>
      <c r="GPU24" s="159"/>
      <c r="GPV24" s="159"/>
      <c r="GPW24" s="159"/>
      <c r="GPX24" s="159"/>
      <c r="GPY24" s="159"/>
      <c r="GPZ24" s="159"/>
      <c r="GQA24" s="159"/>
      <c r="GQB24" s="159"/>
      <c r="GQC24" s="159"/>
      <c r="GQD24" s="159"/>
      <c r="GQE24" s="159"/>
      <c r="GQF24" s="159"/>
      <c r="GQG24" s="159"/>
      <c r="GQH24" s="159"/>
      <c r="GQI24" s="159"/>
      <c r="GQJ24" s="159"/>
      <c r="GQK24" s="159"/>
      <c r="GQL24" s="159"/>
      <c r="GQM24" s="159"/>
      <c r="GQN24" s="159"/>
      <c r="GQO24" s="159"/>
      <c r="GQP24" s="159"/>
      <c r="GQQ24" s="159"/>
      <c r="GQR24" s="159"/>
      <c r="GQS24" s="159"/>
      <c r="GQT24" s="159"/>
      <c r="GQU24" s="159"/>
      <c r="GQV24" s="159"/>
      <c r="GQW24" s="159"/>
      <c r="GQX24" s="159"/>
      <c r="GQY24" s="159"/>
      <c r="GQZ24" s="159"/>
      <c r="GRA24" s="159"/>
      <c r="GRB24" s="159"/>
      <c r="GRC24" s="159"/>
      <c r="GRD24" s="159"/>
      <c r="GRE24" s="159"/>
      <c r="GRF24" s="159"/>
      <c r="GRG24" s="159"/>
      <c r="GRH24" s="159"/>
      <c r="GRI24" s="159"/>
      <c r="GRJ24" s="159"/>
      <c r="GRK24" s="159"/>
      <c r="GRL24" s="159"/>
      <c r="GRM24" s="159"/>
      <c r="GRN24" s="159"/>
      <c r="GRO24" s="159"/>
      <c r="GRP24" s="159"/>
      <c r="GRQ24" s="159"/>
      <c r="GRR24" s="159"/>
      <c r="GRS24" s="159"/>
      <c r="GRT24" s="159"/>
      <c r="GRU24" s="159"/>
      <c r="GRV24" s="159"/>
      <c r="GRW24" s="159"/>
      <c r="GRX24" s="159"/>
      <c r="GRY24" s="159"/>
      <c r="GRZ24" s="159"/>
      <c r="GSA24" s="159"/>
      <c r="GSB24" s="159"/>
      <c r="GSC24" s="159"/>
      <c r="GSD24" s="159"/>
      <c r="GSE24" s="159"/>
      <c r="GSF24" s="159"/>
      <c r="GSG24" s="159"/>
      <c r="GSH24" s="159"/>
      <c r="GSI24" s="159"/>
      <c r="GSJ24" s="159"/>
      <c r="GSK24" s="159"/>
      <c r="GSL24" s="159"/>
      <c r="GSM24" s="159"/>
      <c r="GSN24" s="159"/>
      <c r="GSO24" s="159"/>
      <c r="GSP24" s="159"/>
      <c r="GSQ24" s="159"/>
      <c r="GSR24" s="159"/>
      <c r="GSS24" s="159"/>
      <c r="GST24" s="159"/>
      <c r="GSU24" s="159"/>
      <c r="GSV24" s="159"/>
      <c r="GSW24" s="159"/>
      <c r="GSX24" s="159"/>
      <c r="GSY24" s="159"/>
      <c r="GSZ24" s="159"/>
      <c r="GTA24" s="159"/>
      <c r="GTB24" s="159"/>
      <c r="GTC24" s="159"/>
      <c r="GTD24" s="159"/>
      <c r="GTE24" s="159"/>
      <c r="GTF24" s="159"/>
      <c r="GTG24" s="159"/>
      <c r="GTH24" s="159"/>
      <c r="GTI24" s="159"/>
      <c r="GTJ24" s="159"/>
      <c r="GTK24" s="159"/>
      <c r="GTL24" s="159"/>
      <c r="GTM24" s="159"/>
      <c r="GTN24" s="159"/>
      <c r="GTO24" s="159"/>
      <c r="GTP24" s="159"/>
      <c r="GTQ24" s="159"/>
      <c r="GTR24" s="159"/>
      <c r="GTS24" s="159"/>
      <c r="GTT24" s="159"/>
      <c r="GTU24" s="159"/>
      <c r="GTV24" s="159"/>
      <c r="GTW24" s="159"/>
      <c r="GTX24" s="159"/>
      <c r="GTY24" s="159"/>
      <c r="GTZ24" s="159"/>
      <c r="GUA24" s="159"/>
      <c r="GUB24" s="159"/>
      <c r="GUC24" s="159"/>
      <c r="GUD24" s="159"/>
      <c r="GUE24" s="159"/>
      <c r="GUF24" s="159"/>
      <c r="GUG24" s="159"/>
      <c r="GUH24" s="159"/>
      <c r="GUI24" s="159"/>
      <c r="GUJ24" s="159"/>
      <c r="GUK24" s="159"/>
      <c r="GUL24" s="159"/>
      <c r="GUM24" s="159"/>
      <c r="GUN24" s="159"/>
      <c r="GUO24" s="159"/>
      <c r="GUP24" s="159"/>
      <c r="GUQ24" s="159"/>
      <c r="GUR24" s="159"/>
      <c r="GUS24" s="159"/>
      <c r="GUT24" s="159"/>
      <c r="GUU24" s="159"/>
      <c r="GUV24" s="159"/>
      <c r="GUW24" s="159"/>
      <c r="GUX24" s="159"/>
      <c r="GUY24" s="159"/>
      <c r="GUZ24" s="159"/>
      <c r="GVA24" s="159"/>
      <c r="GVB24" s="159"/>
      <c r="GVC24" s="159"/>
      <c r="GVD24" s="159"/>
      <c r="GVE24" s="159"/>
      <c r="GVF24" s="159"/>
      <c r="GVG24" s="159"/>
      <c r="GVH24" s="159"/>
      <c r="GVI24" s="159"/>
      <c r="GVJ24" s="159"/>
      <c r="GVK24" s="159"/>
      <c r="GVL24" s="159"/>
      <c r="GVM24" s="159"/>
      <c r="GVN24" s="159"/>
      <c r="GVO24" s="159"/>
      <c r="GVP24" s="159"/>
      <c r="GVQ24" s="159"/>
      <c r="GVR24" s="159"/>
      <c r="GVS24" s="159"/>
      <c r="GVT24" s="159"/>
      <c r="GVU24" s="159"/>
      <c r="GVV24" s="159"/>
      <c r="GVW24" s="159"/>
      <c r="GVX24" s="159"/>
      <c r="GVY24" s="159"/>
      <c r="GVZ24" s="159"/>
      <c r="GWA24" s="159"/>
      <c r="GWB24" s="159"/>
      <c r="GWC24" s="159"/>
      <c r="GWD24" s="159"/>
      <c r="GWE24" s="159"/>
      <c r="GWF24" s="159"/>
      <c r="GWG24" s="159"/>
      <c r="GWH24" s="159"/>
      <c r="GWI24" s="159"/>
      <c r="GWJ24" s="159"/>
      <c r="GWK24" s="159"/>
      <c r="GWL24" s="159"/>
      <c r="GWM24" s="159"/>
      <c r="GWN24" s="159"/>
      <c r="GWO24" s="159"/>
      <c r="GWP24" s="159"/>
      <c r="GWQ24" s="159"/>
      <c r="GWR24" s="159"/>
      <c r="GWS24" s="159"/>
      <c r="GWT24" s="159"/>
      <c r="GWU24" s="159"/>
      <c r="GWV24" s="159"/>
      <c r="GWW24" s="159"/>
      <c r="GWX24" s="159"/>
      <c r="GWY24" s="159"/>
      <c r="GWZ24" s="159"/>
      <c r="GXA24" s="159"/>
      <c r="GXB24" s="159"/>
      <c r="GXC24" s="159"/>
      <c r="GXD24" s="159"/>
      <c r="GXE24" s="159"/>
      <c r="GXF24" s="159"/>
      <c r="GXG24" s="159"/>
      <c r="GXH24" s="159"/>
      <c r="GXI24" s="159"/>
      <c r="GXJ24" s="159"/>
      <c r="GXK24" s="159"/>
      <c r="GXL24" s="159"/>
      <c r="GXM24" s="159"/>
      <c r="GXN24" s="159"/>
      <c r="GXO24" s="159"/>
      <c r="GXP24" s="159"/>
      <c r="GXQ24" s="159"/>
      <c r="GXR24" s="159"/>
      <c r="GXS24" s="159"/>
      <c r="GXT24" s="159"/>
      <c r="GXU24" s="159"/>
      <c r="GXV24" s="159"/>
      <c r="GXW24" s="159"/>
      <c r="GXX24" s="159"/>
      <c r="GXY24" s="159"/>
      <c r="GXZ24" s="159"/>
      <c r="GYA24" s="159"/>
      <c r="GYB24" s="159"/>
      <c r="GYC24" s="159"/>
      <c r="GYD24" s="159"/>
      <c r="GYE24" s="159"/>
      <c r="GYF24" s="159"/>
      <c r="GYG24" s="159"/>
      <c r="GYH24" s="159"/>
      <c r="GYI24" s="159"/>
      <c r="GYJ24" s="159"/>
      <c r="GYK24" s="159"/>
      <c r="GYL24" s="159"/>
      <c r="GYM24" s="159"/>
      <c r="GYN24" s="159"/>
      <c r="GYO24" s="159"/>
      <c r="GYP24" s="159"/>
      <c r="GYQ24" s="159"/>
      <c r="GYR24" s="159"/>
      <c r="GYS24" s="159"/>
      <c r="GYT24" s="159"/>
      <c r="GYU24" s="159"/>
      <c r="GYV24" s="159"/>
      <c r="GYW24" s="159"/>
      <c r="GYX24" s="159"/>
      <c r="GYY24" s="159"/>
      <c r="GYZ24" s="159"/>
      <c r="GZA24" s="159"/>
      <c r="GZB24" s="159"/>
      <c r="GZC24" s="159"/>
      <c r="GZD24" s="159"/>
      <c r="GZE24" s="159"/>
      <c r="GZF24" s="159"/>
      <c r="GZG24" s="159"/>
      <c r="GZH24" s="159"/>
      <c r="GZI24" s="159"/>
      <c r="GZJ24" s="159"/>
      <c r="GZK24" s="159"/>
      <c r="GZL24" s="159"/>
      <c r="GZM24" s="159"/>
      <c r="GZN24" s="159"/>
      <c r="GZO24" s="159"/>
      <c r="GZP24" s="159"/>
      <c r="GZQ24" s="159"/>
      <c r="GZR24" s="159"/>
      <c r="GZS24" s="159"/>
      <c r="GZT24" s="159"/>
      <c r="GZU24" s="159"/>
      <c r="GZV24" s="159"/>
      <c r="GZW24" s="159"/>
      <c r="GZX24" s="159"/>
      <c r="GZY24" s="159"/>
      <c r="GZZ24" s="159"/>
      <c r="HAA24" s="159"/>
      <c r="HAB24" s="159"/>
      <c r="HAC24" s="159"/>
      <c r="HAD24" s="159"/>
      <c r="HAE24" s="159"/>
      <c r="HAF24" s="159"/>
      <c r="HAG24" s="159"/>
      <c r="HAH24" s="159"/>
      <c r="HAI24" s="159"/>
      <c r="HAJ24" s="159"/>
      <c r="HAK24" s="159"/>
      <c r="HAL24" s="159"/>
      <c r="HAM24" s="159"/>
      <c r="HAN24" s="159"/>
      <c r="HAO24" s="159"/>
      <c r="HAP24" s="159"/>
      <c r="HAQ24" s="159"/>
      <c r="HAR24" s="159"/>
      <c r="HAS24" s="159"/>
      <c r="HAT24" s="159"/>
      <c r="HAU24" s="159"/>
      <c r="HAV24" s="159"/>
      <c r="HAW24" s="159"/>
      <c r="HAX24" s="159"/>
      <c r="HAY24" s="159"/>
      <c r="HAZ24" s="159"/>
      <c r="HBA24" s="159"/>
      <c r="HBB24" s="159"/>
      <c r="HBC24" s="159"/>
      <c r="HBD24" s="159"/>
      <c r="HBE24" s="159"/>
      <c r="HBF24" s="159"/>
      <c r="HBG24" s="159"/>
      <c r="HBH24" s="159"/>
      <c r="HBI24" s="159"/>
      <c r="HBJ24" s="159"/>
      <c r="HBK24" s="159"/>
      <c r="HBL24" s="159"/>
      <c r="HBM24" s="159"/>
      <c r="HBN24" s="159"/>
      <c r="HBO24" s="159"/>
      <c r="HBP24" s="159"/>
      <c r="HBQ24" s="159"/>
      <c r="HBR24" s="159"/>
      <c r="HBS24" s="159"/>
      <c r="HBT24" s="159"/>
      <c r="HBU24" s="159"/>
      <c r="HBV24" s="159"/>
      <c r="HBW24" s="159"/>
      <c r="HBX24" s="159"/>
      <c r="HBY24" s="159"/>
      <c r="HBZ24" s="159"/>
      <c r="HCA24" s="159"/>
      <c r="HCB24" s="159"/>
      <c r="HCC24" s="159"/>
      <c r="HCD24" s="159"/>
      <c r="HCE24" s="159"/>
      <c r="HCF24" s="159"/>
      <c r="HCG24" s="159"/>
      <c r="HCH24" s="159"/>
      <c r="HCI24" s="159"/>
      <c r="HCJ24" s="159"/>
      <c r="HCK24" s="159"/>
      <c r="HCL24" s="159"/>
      <c r="HCM24" s="159"/>
      <c r="HCN24" s="159"/>
      <c r="HCO24" s="159"/>
      <c r="HCP24" s="159"/>
      <c r="HCQ24" s="159"/>
      <c r="HCR24" s="159"/>
      <c r="HCS24" s="159"/>
      <c r="HCT24" s="159"/>
      <c r="HCU24" s="159"/>
      <c r="HCV24" s="159"/>
      <c r="HCW24" s="159"/>
      <c r="HCX24" s="159"/>
      <c r="HCY24" s="159"/>
      <c r="HCZ24" s="159"/>
      <c r="HDA24" s="159"/>
      <c r="HDB24" s="159"/>
      <c r="HDC24" s="159"/>
      <c r="HDD24" s="159"/>
      <c r="HDE24" s="159"/>
      <c r="HDF24" s="159"/>
      <c r="HDG24" s="159"/>
      <c r="HDH24" s="159"/>
      <c r="HDI24" s="159"/>
      <c r="HDJ24" s="159"/>
      <c r="HDK24" s="159"/>
      <c r="HDL24" s="159"/>
      <c r="HDM24" s="159"/>
      <c r="HDN24" s="159"/>
      <c r="HDO24" s="159"/>
      <c r="HDP24" s="159"/>
      <c r="HDQ24" s="159"/>
      <c r="HDR24" s="159"/>
      <c r="HDS24" s="159"/>
      <c r="HDT24" s="159"/>
      <c r="HDU24" s="159"/>
      <c r="HDV24" s="159"/>
      <c r="HDW24" s="159"/>
      <c r="HDX24" s="159"/>
      <c r="HDY24" s="159"/>
      <c r="HDZ24" s="159"/>
      <c r="HEA24" s="159"/>
      <c r="HEB24" s="159"/>
      <c r="HEC24" s="159"/>
      <c r="HED24" s="159"/>
      <c r="HEE24" s="159"/>
      <c r="HEF24" s="159"/>
      <c r="HEG24" s="159"/>
      <c r="HEH24" s="159"/>
      <c r="HEI24" s="159"/>
      <c r="HEJ24" s="159"/>
      <c r="HEK24" s="159"/>
      <c r="HEL24" s="159"/>
      <c r="HEM24" s="159"/>
      <c r="HEN24" s="159"/>
      <c r="HEO24" s="159"/>
      <c r="HEP24" s="159"/>
      <c r="HEQ24" s="159"/>
      <c r="HER24" s="159"/>
      <c r="HES24" s="159"/>
      <c r="HET24" s="159"/>
      <c r="HEU24" s="159"/>
      <c r="HEV24" s="159"/>
      <c r="HEW24" s="159"/>
      <c r="HEX24" s="159"/>
      <c r="HEY24" s="159"/>
      <c r="HEZ24" s="159"/>
      <c r="HFA24" s="159"/>
      <c r="HFB24" s="159"/>
      <c r="HFC24" s="159"/>
      <c r="HFD24" s="159"/>
      <c r="HFE24" s="159"/>
      <c r="HFF24" s="159"/>
      <c r="HFG24" s="159"/>
      <c r="HFH24" s="159"/>
      <c r="HFI24" s="159"/>
      <c r="HFJ24" s="159"/>
      <c r="HFK24" s="159"/>
      <c r="HFL24" s="159"/>
      <c r="HFM24" s="159"/>
      <c r="HFN24" s="159"/>
      <c r="HFO24" s="159"/>
      <c r="HFP24" s="159"/>
      <c r="HFQ24" s="159"/>
      <c r="HFR24" s="159"/>
      <c r="HFS24" s="159"/>
      <c r="HFT24" s="159"/>
      <c r="HFU24" s="159"/>
      <c r="HFV24" s="159"/>
      <c r="HFW24" s="159"/>
      <c r="HFX24" s="159"/>
      <c r="HFY24" s="159"/>
      <c r="HFZ24" s="159"/>
      <c r="HGA24" s="159"/>
      <c r="HGB24" s="159"/>
      <c r="HGC24" s="159"/>
      <c r="HGD24" s="159"/>
      <c r="HGE24" s="159"/>
      <c r="HGF24" s="159"/>
      <c r="HGG24" s="159"/>
      <c r="HGH24" s="159"/>
      <c r="HGI24" s="159"/>
      <c r="HGJ24" s="159"/>
      <c r="HGK24" s="159"/>
      <c r="HGL24" s="159"/>
      <c r="HGM24" s="159"/>
      <c r="HGN24" s="159"/>
      <c r="HGO24" s="159"/>
      <c r="HGP24" s="159"/>
      <c r="HGQ24" s="159"/>
      <c r="HGR24" s="159"/>
      <c r="HGS24" s="159"/>
      <c r="HGT24" s="159"/>
      <c r="HGU24" s="159"/>
      <c r="HGV24" s="159"/>
      <c r="HGW24" s="159"/>
      <c r="HGX24" s="159"/>
      <c r="HGY24" s="159"/>
      <c r="HGZ24" s="159"/>
      <c r="HHA24" s="159"/>
      <c r="HHB24" s="159"/>
      <c r="HHC24" s="159"/>
      <c r="HHD24" s="159"/>
      <c r="HHE24" s="159"/>
      <c r="HHF24" s="159"/>
      <c r="HHG24" s="159"/>
      <c r="HHH24" s="159"/>
      <c r="HHI24" s="159"/>
      <c r="HHJ24" s="159"/>
      <c r="HHK24" s="159"/>
      <c r="HHL24" s="159"/>
      <c r="HHM24" s="159"/>
      <c r="HHN24" s="159"/>
      <c r="HHO24" s="159"/>
      <c r="HHP24" s="159"/>
      <c r="HHQ24" s="159"/>
      <c r="HHR24" s="159"/>
      <c r="HHS24" s="159"/>
      <c r="HHT24" s="159"/>
      <c r="HHU24" s="159"/>
      <c r="HHV24" s="159"/>
      <c r="HHW24" s="159"/>
      <c r="HHX24" s="159"/>
      <c r="HHY24" s="159"/>
      <c r="HHZ24" s="159"/>
      <c r="HIA24" s="159"/>
      <c r="HIB24" s="159"/>
      <c r="HIC24" s="159"/>
      <c r="HID24" s="159"/>
      <c r="HIE24" s="159"/>
      <c r="HIF24" s="159"/>
      <c r="HIG24" s="159"/>
      <c r="HIH24" s="159"/>
      <c r="HII24" s="159"/>
      <c r="HIJ24" s="159"/>
      <c r="HIK24" s="159"/>
      <c r="HIL24" s="159"/>
      <c r="HIM24" s="159"/>
      <c r="HIN24" s="159"/>
      <c r="HIO24" s="159"/>
      <c r="HIP24" s="159"/>
      <c r="HIQ24" s="159"/>
      <c r="HIR24" s="159"/>
      <c r="HIS24" s="159"/>
      <c r="HIT24" s="159"/>
      <c r="HIU24" s="159"/>
      <c r="HIV24" s="159"/>
      <c r="HIW24" s="159"/>
      <c r="HIX24" s="159"/>
      <c r="HIY24" s="159"/>
      <c r="HIZ24" s="159"/>
      <c r="HJA24" s="159"/>
      <c r="HJB24" s="159"/>
      <c r="HJC24" s="159"/>
      <c r="HJD24" s="159"/>
      <c r="HJE24" s="159"/>
      <c r="HJF24" s="159"/>
      <c r="HJG24" s="159"/>
      <c r="HJH24" s="159"/>
      <c r="HJI24" s="159"/>
      <c r="HJJ24" s="159"/>
      <c r="HJK24" s="159"/>
      <c r="HJL24" s="159"/>
      <c r="HJM24" s="159"/>
      <c r="HJN24" s="159"/>
      <c r="HJO24" s="159"/>
      <c r="HJP24" s="159"/>
      <c r="HJQ24" s="159"/>
      <c r="HJR24" s="159"/>
      <c r="HJS24" s="159"/>
      <c r="HJT24" s="159"/>
      <c r="HJU24" s="159"/>
      <c r="HJV24" s="159"/>
      <c r="HJW24" s="159"/>
      <c r="HJX24" s="159"/>
      <c r="HJY24" s="159"/>
      <c r="HJZ24" s="159"/>
      <c r="HKA24" s="159"/>
      <c r="HKB24" s="159"/>
      <c r="HKC24" s="159"/>
      <c r="HKD24" s="159"/>
      <c r="HKE24" s="159"/>
      <c r="HKF24" s="159"/>
      <c r="HKG24" s="159"/>
      <c r="HKH24" s="159"/>
      <c r="HKI24" s="159"/>
      <c r="HKJ24" s="159"/>
      <c r="HKK24" s="159"/>
      <c r="HKL24" s="159"/>
      <c r="HKM24" s="159"/>
      <c r="HKN24" s="159"/>
      <c r="HKO24" s="159"/>
      <c r="HKP24" s="159"/>
      <c r="HKQ24" s="159"/>
      <c r="HKR24" s="159"/>
      <c r="HKS24" s="159"/>
      <c r="HKT24" s="159"/>
      <c r="HKU24" s="159"/>
      <c r="HKV24" s="159"/>
      <c r="HKW24" s="159"/>
      <c r="HKX24" s="159"/>
      <c r="HKY24" s="159"/>
      <c r="HKZ24" s="159"/>
      <c r="HLA24" s="159"/>
      <c r="HLB24" s="159"/>
      <c r="HLC24" s="159"/>
      <c r="HLD24" s="159"/>
      <c r="HLE24" s="159"/>
      <c r="HLF24" s="159"/>
      <c r="HLG24" s="159"/>
      <c r="HLH24" s="159"/>
      <c r="HLI24" s="159"/>
      <c r="HLJ24" s="159"/>
      <c r="HLK24" s="159"/>
      <c r="HLL24" s="159"/>
      <c r="HLM24" s="159"/>
      <c r="HLN24" s="159"/>
      <c r="HLO24" s="159"/>
      <c r="HLP24" s="159"/>
      <c r="HLQ24" s="159"/>
      <c r="HLR24" s="159"/>
      <c r="HLS24" s="159"/>
      <c r="HLT24" s="159"/>
      <c r="HLU24" s="159"/>
      <c r="HLV24" s="159"/>
      <c r="HLW24" s="159"/>
      <c r="HLX24" s="159"/>
      <c r="HLY24" s="159"/>
      <c r="HLZ24" s="159"/>
      <c r="HMA24" s="159"/>
      <c r="HMB24" s="159"/>
      <c r="HMC24" s="159"/>
      <c r="HMD24" s="159"/>
      <c r="HME24" s="159"/>
      <c r="HMF24" s="159"/>
      <c r="HMG24" s="159"/>
      <c r="HMH24" s="159"/>
      <c r="HMI24" s="159"/>
      <c r="HMJ24" s="159"/>
      <c r="HMK24" s="159"/>
      <c r="HML24" s="159"/>
      <c r="HMM24" s="159"/>
      <c r="HMN24" s="159"/>
      <c r="HMO24" s="159"/>
      <c r="HMP24" s="159"/>
      <c r="HMQ24" s="159"/>
      <c r="HMR24" s="159"/>
      <c r="HMS24" s="159"/>
      <c r="HMT24" s="159"/>
      <c r="HMU24" s="159"/>
      <c r="HMV24" s="159"/>
      <c r="HMW24" s="159"/>
      <c r="HMX24" s="159"/>
      <c r="HMY24" s="159"/>
      <c r="HMZ24" s="159"/>
      <c r="HNA24" s="159"/>
      <c r="HNB24" s="159"/>
      <c r="HNC24" s="159"/>
      <c r="HND24" s="159"/>
      <c r="HNE24" s="159"/>
      <c r="HNF24" s="159"/>
      <c r="HNG24" s="159"/>
      <c r="HNH24" s="159"/>
      <c r="HNI24" s="159"/>
      <c r="HNJ24" s="159"/>
      <c r="HNK24" s="159"/>
      <c r="HNL24" s="159"/>
      <c r="HNM24" s="159"/>
      <c r="HNN24" s="159"/>
      <c r="HNO24" s="159"/>
      <c r="HNP24" s="159"/>
      <c r="HNQ24" s="159"/>
      <c r="HNR24" s="159"/>
      <c r="HNS24" s="159"/>
      <c r="HNT24" s="159"/>
      <c r="HNU24" s="159"/>
      <c r="HNV24" s="159"/>
      <c r="HNW24" s="159"/>
      <c r="HNX24" s="159"/>
      <c r="HNY24" s="159"/>
      <c r="HNZ24" s="159"/>
      <c r="HOA24" s="159"/>
      <c r="HOB24" s="159"/>
      <c r="HOC24" s="159"/>
      <c r="HOD24" s="159"/>
      <c r="HOE24" s="159"/>
      <c r="HOF24" s="159"/>
      <c r="HOG24" s="159"/>
      <c r="HOH24" s="159"/>
      <c r="HOI24" s="159"/>
      <c r="HOJ24" s="159"/>
      <c r="HOK24" s="159"/>
      <c r="HOL24" s="159"/>
      <c r="HOM24" s="159"/>
      <c r="HON24" s="159"/>
      <c r="HOO24" s="159"/>
      <c r="HOP24" s="159"/>
      <c r="HOQ24" s="159"/>
      <c r="HOR24" s="159"/>
      <c r="HOS24" s="159"/>
      <c r="HOT24" s="159"/>
      <c r="HOU24" s="159"/>
      <c r="HOV24" s="159"/>
      <c r="HOW24" s="159"/>
      <c r="HOX24" s="159"/>
      <c r="HOY24" s="159"/>
      <c r="HOZ24" s="159"/>
      <c r="HPA24" s="159"/>
      <c r="HPB24" s="159"/>
      <c r="HPC24" s="159"/>
      <c r="HPD24" s="159"/>
      <c r="HPE24" s="159"/>
      <c r="HPF24" s="159"/>
      <c r="HPG24" s="159"/>
      <c r="HPH24" s="159"/>
      <c r="HPI24" s="159"/>
      <c r="HPJ24" s="159"/>
      <c r="HPK24" s="159"/>
      <c r="HPL24" s="159"/>
      <c r="HPM24" s="159"/>
      <c r="HPN24" s="159"/>
      <c r="HPO24" s="159"/>
      <c r="HPP24" s="159"/>
      <c r="HPQ24" s="159"/>
      <c r="HPR24" s="159"/>
      <c r="HPS24" s="159"/>
      <c r="HPT24" s="159"/>
      <c r="HPU24" s="159"/>
      <c r="HPV24" s="159"/>
      <c r="HPW24" s="159"/>
      <c r="HPX24" s="159"/>
      <c r="HPY24" s="159"/>
      <c r="HPZ24" s="159"/>
      <c r="HQA24" s="159"/>
      <c r="HQB24" s="159"/>
      <c r="HQC24" s="159"/>
      <c r="HQD24" s="159"/>
      <c r="HQE24" s="159"/>
      <c r="HQF24" s="159"/>
      <c r="HQG24" s="159"/>
      <c r="HQH24" s="159"/>
      <c r="HQI24" s="159"/>
      <c r="HQJ24" s="159"/>
      <c r="HQK24" s="159"/>
      <c r="HQL24" s="159"/>
      <c r="HQM24" s="159"/>
      <c r="HQN24" s="159"/>
      <c r="HQO24" s="159"/>
      <c r="HQP24" s="159"/>
      <c r="HQQ24" s="159"/>
      <c r="HQR24" s="159"/>
      <c r="HQS24" s="159"/>
      <c r="HQT24" s="159"/>
      <c r="HQU24" s="159"/>
      <c r="HQV24" s="159"/>
      <c r="HQW24" s="159"/>
      <c r="HQX24" s="159"/>
      <c r="HQY24" s="159"/>
      <c r="HQZ24" s="159"/>
      <c r="HRA24" s="159"/>
      <c r="HRB24" s="159"/>
      <c r="HRC24" s="159"/>
      <c r="HRD24" s="159"/>
      <c r="HRE24" s="159"/>
      <c r="HRF24" s="159"/>
      <c r="HRG24" s="159"/>
      <c r="HRH24" s="159"/>
      <c r="HRI24" s="159"/>
      <c r="HRJ24" s="159"/>
      <c r="HRK24" s="159"/>
      <c r="HRL24" s="159"/>
      <c r="HRM24" s="159"/>
      <c r="HRN24" s="159"/>
      <c r="HRO24" s="159"/>
      <c r="HRP24" s="159"/>
      <c r="HRQ24" s="159"/>
      <c r="HRR24" s="159"/>
      <c r="HRS24" s="159"/>
      <c r="HRT24" s="159"/>
      <c r="HRU24" s="159"/>
      <c r="HRV24" s="159"/>
      <c r="HRW24" s="159"/>
      <c r="HRX24" s="159"/>
      <c r="HRY24" s="159"/>
      <c r="HRZ24" s="159"/>
      <c r="HSA24" s="159"/>
      <c r="HSB24" s="159"/>
      <c r="HSC24" s="159"/>
      <c r="HSD24" s="159"/>
      <c r="HSE24" s="159"/>
      <c r="HSF24" s="159"/>
      <c r="HSG24" s="159"/>
      <c r="HSH24" s="159"/>
      <c r="HSI24" s="159"/>
      <c r="HSJ24" s="159"/>
      <c r="HSK24" s="159"/>
      <c r="HSL24" s="159"/>
      <c r="HSM24" s="159"/>
      <c r="HSN24" s="159"/>
      <c r="HSO24" s="159"/>
      <c r="HSP24" s="159"/>
      <c r="HSQ24" s="159"/>
      <c r="HSR24" s="159"/>
      <c r="HSS24" s="159"/>
      <c r="HST24" s="159"/>
      <c r="HSU24" s="159"/>
      <c r="HSV24" s="159"/>
      <c r="HSW24" s="159"/>
      <c r="HSX24" s="159"/>
      <c r="HSY24" s="159"/>
      <c r="HSZ24" s="159"/>
      <c r="HTA24" s="159"/>
      <c r="HTB24" s="159"/>
      <c r="HTC24" s="159"/>
      <c r="HTD24" s="159"/>
      <c r="HTE24" s="159"/>
      <c r="HTF24" s="159"/>
      <c r="HTG24" s="159"/>
      <c r="HTH24" s="159"/>
      <c r="HTI24" s="159"/>
      <c r="HTJ24" s="159"/>
      <c r="HTK24" s="159"/>
      <c r="HTL24" s="159"/>
      <c r="HTM24" s="159"/>
      <c r="HTN24" s="159"/>
      <c r="HTO24" s="159"/>
      <c r="HTP24" s="159"/>
      <c r="HTQ24" s="159"/>
      <c r="HTR24" s="159"/>
      <c r="HTS24" s="159"/>
      <c r="HTT24" s="159"/>
      <c r="HTU24" s="159"/>
      <c r="HTV24" s="159"/>
      <c r="HTW24" s="159"/>
      <c r="HTX24" s="159"/>
      <c r="HTY24" s="159"/>
      <c r="HTZ24" s="159"/>
      <c r="HUA24" s="159"/>
      <c r="HUB24" s="159"/>
      <c r="HUC24" s="159"/>
      <c r="HUD24" s="159"/>
      <c r="HUE24" s="159"/>
      <c r="HUF24" s="159"/>
      <c r="HUG24" s="159"/>
      <c r="HUH24" s="159"/>
      <c r="HUI24" s="159"/>
      <c r="HUJ24" s="159"/>
      <c r="HUK24" s="159"/>
      <c r="HUL24" s="159"/>
      <c r="HUM24" s="159"/>
      <c r="HUN24" s="159"/>
      <c r="HUO24" s="159"/>
      <c r="HUP24" s="159"/>
      <c r="HUQ24" s="159"/>
      <c r="HUR24" s="159"/>
      <c r="HUS24" s="159"/>
      <c r="HUT24" s="159"/>
      <c r="HUU24" s="159"/>
      <c r="HUV24" s="159"/>
      <c r="HUW24" s="159"/>
      <c r="HUX24" s="159"/>
      <c r="HUY24" s="159"/>
      <c r="HUZ24" s="159"/>
      <c r="HVA24" s="159"/>
      <c r="HVB24" s="159"/>
      <c r="HVC24" s="159"/>
      <c r="HVD24" s="159"/>
      <c r="HVE24" s="159"/>
      <c r="HVF24" s="159"/>
      <c r="HVG24" s="159"/>
      <c r="HVH24" s="159"/>
      <c r="HVI24" s="159"/>
      <c r="HVJ24" s="159"/>
      <c r="HVK24" s="159"/>
      <c r="HVL24" s="159"/>
      <c r="HVM24" s="159"/>
      <c r="HVN24" s="159"/>
      <c r="HVO24" s="159"/>
      <c r="HVP24" s="159"/>
      <c r="HVQ24" s="159"/>
      <c r="HVR24" s="159"/>
      <c r="HVS24" s="159"/>
      <c r="HVT24" s="159"/>
      <c r="HVU24" s="159"/>
      <c r="HVV24" s="159"/>
      <c r="HVW24" s="159"/>
      <c r="HVX24" s="159"/>
      <c r="HVY24" s="159"/>
      <c r="HVZ24" s="159"/>
      <c r="HWA24" s="159"/>
      <c r="HWB24" s="159"/>
      <c r="HWC24" s="159"/>
      <c r="HWD24" s="159"/>
      <c r="HWE24" s="159"/>
      <c r="HWF24" s="159"/>
      <c r="HWG24" s="159"/>
      <c r="HWH24" s="159"/>
      <c r="HWI24" s="159"/>
      <c r="HWJ24" s="159"/>
      <c r="HWK24" s="159"/>
      <c r="HWL24" s="159"/>
      <c r="HWM24" s="159"/>
      <c r="HWN24" s="159"/>
      <c r="HWO24" s="159"/>
      <c r="HWP24" s="159"/>
      <c r="HWQ24" s="159"/>
      <c r="HWR24" s="159"/>
      <c r="HWS24" s="159"/>
      <c r="HWT24" s="159"/>
      <c r="HWU24" s="159"/>
      <c r="HWV24" s="159"/>
      <c r="HWW24" s="159"/>
      <c r="HWX24" s="159"/>
      <c r="HWY24" s="159"/>
      <c r="HWZ24" s="159"/>
      <c r="HXA24" s="159"/>
      <c r="HXB24" s="159"/>
      <c r="HXC24" s="159"/>
      <c r="HXD24" s="159"/>
      <c r="HXE24" s="159"/>
      <c r="HXF24" s="159"/>
      <c r="HXG24" s="159"/>
      <c r="HXH24" s="159"/>
      <c r="HXI24" s="159"/>
      <c r="HXJ24" s="159"/>
      <c r="HXK24" s="159"/>
      <c r="HXL24" s="159"/>
      <c r="HXM24" s="159"/>
      <c r="HXN24" s="159"/>
      <c r="HXO24" s="159"/>
      <c r="HXP24" s="159"/>
      <c r="HXQ24" s="159"/>
      <c r="HXR24" s="159"/>
      <c r="HXS24" s="159"/>
      <c r="HXT24" s="159"/>
      <c r="HXU24" s="159"/>
      <c r="HXV24" s="159"/>
      <c r="HXW24" s="159"/>
      <c r="HXX24" s="159"/>
      <c r="HXY24" s="159"/>
      <c r="HXZ24" s="159"/>
      <c r="HYA24" s="159"/>
      <c r="HYB24" s="159"/>
      <c r="HYC24" s="159"/>
      <c r="HYD24" s="159"/>
      <c r="HYE24" s="159"/>
      <c r="HYF24" s="159"/>
      <c r="HYG24" s="159"/>
      <c r="HYH24" s="159"/>
      <c r="HYI24" s="159"/>
      <c r="HYJ24" s="159"/>
      <c r="HYK24" s="159"/>
      <c r="HYL24" s="159"/>
      <c r="HYM24" s="159"/>
      <c r="HYN24" s="159"/>
      <c r="HYO24" s="159"/>
      <c r="HYP24" s="159"/>
      <c r="HYQ24" s="159"/>
      <c r="HYR24" s="159"/>
      <c r="HYS24" s="159"/>
      <c r="HYT24" s="159"/>
      <c r="HYU24" s="159"/>
      <c r="HYV24" s="159"/>
      <c r="HYW24" s="159"/>
      <c r="HYX24" s="159"/>
      <c r="HYY24" s="159"/>
      <c r="HYZ24" s="159"/>
      <c r="HZA24" s="159"/>
      <c r="HZB24" s="159"/>
      <c r="HZC24" s="159"/>
      <c r="HZD24" s="159"/>
      <c r="HZE24" s="159"/>
      <c r="HZF24" s="159"/>
      <c r="HZG24" s="159"/>
      <c r="HZH24" s="159"/>
      <c r="HZI24" s="159"/>
      <c r="HZJ24" s="159"/>
      <c r="HZK24" s="159"/>
      <c r="HZL24" s="159"/>
      <c r="HZM24" s="159"/>
      <c r="HZN24" s="159"/>
      <c r="HZO24" s="159"/>
      <c r="HZP24" s="159"/>
      <c r="HZQ24" s="159"/>
      <c r="HZR24" s="159"/>
      <c r="HZS24" s="159"/>
      <c r="HZT24" s="159"/>
      <c r="HZU24" s="159"/>
      <c r="HZV24" s="159"/>
      <c r="HZW24" s="159"/>
      <c r="HZX24" s="159"/>
      <c r="HZY24" s="159"/>
      <c r="HZZ24" s="159"/>
      <c r="IAA24" s="159"/>
      <c r="IAB24" s="159"/>
      <c r="IAC24" s="159"/>
      <c r="IAD24" s="159"/>
      <c r="IAE24" s="159"/>
      <c r="IAF24" s="159"/>
      <c r="IAG24" s="159"/>
      <c r="IAH24" s="159"/>
      <c r="IAI24" s="159"/>
      <c r="IAJ24" s="159"/>
      <c r="IAK24" s="159"/>
      <c r="IAL24" s="159"/>
      <c r="IAM24" s="159"/>
      <c r="IAN24" s="159"/>
      <c r="IAO24" s="159"/>
      <c r="IAP24" s="159"/>
      <c r="IAQ24" s="159"/>
      <c r="IAR24" s="159"/>
      <c r="IAS24" s="159"/>
      <c r="IAT24" s="159"/>
      <c r="IAU24" s="159"/>
      <c r="IAV24" s="159"/>
      <c r="IAW24" s="159"/>
      <c r="IAX24" s="159"/>
      <c r="IAY24" s="159"/>
      <c r="IAZ24" s="159"/>
      <c r="IBA24" s="159"/>
      <c r="IBB24" s="159"/>
      <c r="IBC24" s="159"/>
      <c r="IBD24" s="159"/>
      <c r="IBE24" s="159"/>
      <c r="IBF24" s="159"/>
      <c r="IBG24" s="159"/>
      <c r="IBH24" s="159"/>
      <c r="IBI24" s="159"/>
      <c r="IBJ24" s="159"/>
      <c r="IBK24" s="159"/>
      <c r="IBL24" s="159"/>
      <c r="IBM24" s="159"/>
      <c r="IBN24" s="159"/>
      <c r="IBO24" s="159"/>
      <c r="IBP24" s="159"/>
      <c r="IBQ24" s="159"/>
      <c r="IBR24" s="159"/>
      <c r="IBS24" s="159"/>
      <c r="IBT24" s="159"/>
      <c r="IBU24" s="159"/>
      <c r="IBV24" s="159"/>
      <c r="IBW24" s="159"/>
      <c r="IBX24" s="159"/>
      <c r="IBY24" s="159"/>
      <c r="IBZ24" s="159"/>
      <c r="ICA24" s="159"/>
      <c r="ICB24" s="159"/>
      <c r="ICC24" s="159"/>
      <c r="ICD24" s="159"/>
      <c r="ICE24" s="159"/>
      <c r="ICF24" s="159"/>
      <c r="ICG24" s="159"/>
      <c r="ICH24" s="159"/>
      <c r="ICI24" s="159"/>
      <c r="ICJ24" s="159"/>
      <c r="ICK24" s="159"/>
      <c r="ICL24" s="159"/>
      <c r="ICM24" s="159"/>
      <c r="ICN24" s="159"/>
      <c r="ICO24" s="159"/>
      <c r="ICP24" s="159"/>
      <c r="ICQ24" s="159"/>
      <c r="ICR24" s="159"/>
      <c r="ICS24" s="159"/>
      <c r="ICT24" s="159"/>
      <c r="ICU24" s="159"/>
      <c r="ICV24" s="159"/>
      <c r="ICW24" s="159"/>
      <c r="ICX24" s="159"/>
      <c r="ICY24" s="159"/>
      <c r="ICZ24" s="159"/>
      <c r="IDA24" s="159"/>
      <c r="IDB24" s="159"/>
      <c r="IDC24" s="159"/>
      <c r="IDD24" s="159"/>
      <c r="IDE24" s="159"/>
      <c r="IDF24" s="159"/>
      <c r="IDG24" s="159"/>
      <c r="IDH24" s="159"/>
      <c r="IDI24" s="159"/>
      <c r="IDJ24" s="159"/>
      <c r="IDK24" s="159"/>
      <c r="IDL24" s="159"/>
      <c r="IDM24" s="159"/>
      <c r="IDN24" s="159"/>
      <c r="IDO24" s="159"/>
      <c r="IDP24" s="159"/>
      <c r="IDQ24" s="159"/>
      <c r="IDR24" s="159"/>
      <c r="IDS24" s="159"/>
      <c r="IDT24" s="159"/>
      <c r="IDU24" s="159"/>
      <c r="IDV24" s="159"/>
      <c r="IDW24" s="159"/>
      <c r="IDX24" s="159"/>
      <c r="IDY24" s="159"/>
      <c r="IDZ24" s="159"/>
      <c r="IEA24" s="159"/>
      <c r="IEB24" s="159"/>
      <c r="IEC24" s="159"/>
      <c r="IED24" s="159"/>
      <c r="IEE24" s="159"/>
      <c r="IEF24" s="159"/>
      <c r="IEG24" s="159"/>
      <c r="IEH24" s="159"/>
      <c r="IEI24" s="159"/>
      <c r="IEJ24" s="159"/>
      <c r="IEK24" s="159"/>
      <c r="IEL24" s="159"/>
      <c r="IEM24" s="159"/>
      <c r="IEN24" s="159"/>
      <c r="IEO24" s="159"/>
      <c r="IEP24" s="159"/>
      <c r="IEQ24" s="159"/>
      <c r="IER24" s="159"/>
      <c r="IES24" s="159"/>
      <c r="IET24" s="159"/>
      <c r="IEU24" s="159"/>
      <c r="IEV24" s="159"/>
      <c r="IEW24" s="159"/>
      <c r="IEX24" s="159"/>
      <c r="IEY24" s="159"/>
      <c r="IEZ24" s="159"/>
      <c r="IFA24" s="159"/>
      <c r="IFB24" s="159"/>
      <c r="IFC24" s="159"/>
      <c r="IFD24" s="159"/>
      <c r="IFE24" s="159"/>
      <c r="IFF24" s="159"/>
      <c r="IFG24" s="159"/>
      <c r="IFH24" s="159"/>
      <c r="IFI24" s="159"/>
      <c r="IFJ24" s="159"/>
      <c r="IFK24" s="159"/>
      <c r="IFL24" s="159"/>
      <c r="IFM24" s="159"/>
      <c r="IFN24" s="159"/>
      <c r="IFO24" s="159"/>
      <c r="IFP24" s="159"/>
      <c r="IFQ24" s="159"/>
      <c r="IFR24" s="159"/>
      <c r="IFS24" s="159"/>
      <c r="IFT24" s="159"/>
      <c r="IFU24" s="159"/>
      <c r="IFV24" s="159"/>
      <c r="IFW24" s="159"/>
      <c r="IFX24" s="159"/>
      <c r="IFY24" s="159"/>
      <c r="IFZ24" s="159"/>
      <c r="IGA24" s="159"/>
      <c r="IGB24" s="159"/>
      <c r="IGC24" s="159"/>
      <c r="IGD24" s="159"/>
      <c r="IGE24" s="159"/>
      <c r="IGF24" s="159"/>
      <c r="IGG24" s="159"/>
      <c r="IGH24" s="159"/>
      <c r="IGI24" s="159"/>
      <c r="IGJ24" s="159"/>
      <c r="IGK24" s="159"/>
      <c r="IGL24" s="159"/>
      <c r="IGM24" s="159"/>
      <c r="IGN24" s="159"/>
      <c r="IGO24" s="159"/>
      <c r="IGP24" s="159"/>
      <c r="IGQ24" s="159"/>
      <c r="IGR24" s="159"/>
      <c r="IGS24" s="159"/>
      <c r="IGT24" s="159"/>
      <c r="IGU24" s="159"/>
      <c r="IGV24" s="159"/>
      <c r="IGW24" s="159"/>
      <c r="IGX24" s="159"/>
      <c r="IGY24" s="159"/>
      <c r="IGZ24" s="159"/>
      <c r="IHA24" s="159"/>
      <c r="IHB24" s="159"/>
      <c r="IHC24" s="159"/>
      <c r="IHD24" s="159"/>
      <c r="IHE24" s="159"/>
      <c r="IHF24" s="159"/>
      <c r="IHG24" s="159"/>
      <c r="IHH24" s="159"/>
      <c r="IHI24" s="159"/>
      <c r="IHJ24" s="159"/>
      <c r="IHK24" s="159"/>
      <c r="IHL24" s="159"/>
      <c r="IHM24" s="159"/>
      <c r="IHN24" s="159"/>
      <c r="IHO24" s="159"/>
      <c r="IHP24" s="159"/>
      <c r="IHQ24" s="159"/>
      <c r="IHR24" s="159"/>
      <c r="IHS24" s="159"/>
      <c r="IHT24" s="159"/>
      <c r="IHU24" s="159"/>
      <c r="IHV24" s="159"/>
      <c r="IHW24" s="159"/>
      <c r="IHX24" s="159"/>
      <c r="IHY24" s="159"/>
      <c r="IHZ24" s="159"/>
      <c r="IIA24" s="159"/>
      <c r="IIB24" s="159"/>
      <c r="IIC24" s="159"/>
      <c r="IID24" s="159"/>
      <c r="IIE24" s="159"/>
      <c r="IIF24" s="159"/>
      <c r="IIG24" s="159"/>
      <c r="IIH24" s="159"/>
      <c r="III24" s="159"/>
      <c r="IIJ24" s="159"/>
      <c r="IIK24" s="159"/>
      <c r="IIL24" s="159"/>
      <c r="IIM24" s="159"/>
      <c r="IIN24" s="159"/>
      <c r="IIO24" s="159"/>
      <c r="IIP24" s="159"/>
      <c r="IIQ24" s="159"/>
      <c r="IIR24" s="159"/>
      <c r="IIS24" s="159"/>
      <c r="IIT24" s="159"/>
      <c r="IIU24" s="159"/>
      <c r="IIV24" s="159"/>
      <c r="IIW24" s="159"/>
      <c r="IIX24" s="159"/>
      <c r="IIY24" s="159"/>
      <c r="IIZ24" s="159"/>
      <c r="IJA24" s="159"/>
      <c r="IJB24" s="159"/>
      <c r="IJC24" s="159"/>
      <c r="IJD24" s="159"/>
      <c r="IJE24" s="159"/>
      <c r="IJF24" s="159"/>
      <c r="IJG24" s="159"/>
      <c r="IJH24" s="159"/>
      <c r="IJI24" s="159"/>
      <c r="IJJ24" s="159"/>
      <c r="IJK24" s="159"/>
      <c r="IJL24" s="159"/>
      <c r="IJM24" s="159"/>
      <c r="IJN24" s="159"/>
      <c r="IJO24" s="159"/>
      <c r="IJP24" s="159"/>
      <c r="IJQ24" s="159"/>
      <c r="IJR24" s="159"/>
      <c r="IJS24" s="159"/>
      <c r="IJT24" s="159"/>
      <c r="IJU24" s="159"/>
      <c r="IJV24" s="159"/>
      <c r="IJW24" s="159"/>
      <c r="IJX24" s="159"/>
      <c r="IJY24" s="159"/>
      <c r="IJZ24" s="159"/>
      <c r="IKA24" s="159"/>
      <c r="IKB24" s="159"/>
      <c r="IKC24" s="159"/>
      <c r="IKD24" s="159"/>
      <c r="IKE24" s="159"/>
      <c r="IKF24" s="159"/>
      <c r="IKG24" s="159"/>
      <c r="IKH24" s="159"/>
      <c r="IKI24" s="159"/>
      <c r="IKJ24" s="159"/>
      <c r="IKK24" s="159"/>
      <c r="IKL24" s="159"/>
      <c r="IKM24" s="159"/>
      <c r="IKN24" s="159"/>
      <c r="IKO24" s="159"/>
      <c r="IKP24" s="159"/>
      <c r="IKQ24" s="159"/>
      <c r="IKR24" s="159"/>
      <c r="IKS24" s="159"/>
      <c r="IKT24" s="159"/>
      <c r="IKU24" s="159"/>
      <c r="IKV24" s="159"/>
      <c r="IKW24" s="159"/>
      <c r="IKX24" s="159"/>
      <c r="IKY24" s="159"/>
      <c r="IKZ24" s="159"/>
      <c r="ILA24" s="159"/>
      <c r="ILB24" s="159"/>
      <c r="ILC24" s="159"/>
      <c r="ILD24" s="159"/>
      <c r="ILE24" s="159"/>
      <c r="ILF24" s="159"/>
      <c r="ILG24" s="159"/>
      <c r="ILH24" s="159"/>
      <c r="ILI24" s="159"/>
      <c r="ILJ24" s="159"/>
      <c r="ILK24" s="159"/>
      <c r="ILL24" s="159"/>
      <c r="ILM24" s="159"/>
      <c r="ILN24" s="159"/>
      <c r="ILO24" s="159"/>
      <c r="ILP24" s="159"/>
      <c r="ILQ24" s="159"/>
      <c r="ILR24" s="159"/>
      <c r="ILS24" s="159"/>
      <c r="ILT24" s="159"/>
      <c r="ILU24" s="159"/>
      <c r="ILV24" s="159"/>
      <c r="ILW24" s="159"/>
      <c r="ILX24" s="159"/>
      <c r="ILY24" s="159"/>
      <c r="ILZ24" s="159"/>
      <c r="IMA24" s="159"/>
      <c r="IMB24" s="159"/>
      <c r="IMC24" s="159"/>
      <c r="IMD24" s="159"/>
      <c r="IME24" s="159"/>
      <c r="IMF24" s="159"/>
      <c r="IMG24" s="159"/>
      <c r="IMH24" s="159"/>
      <c r="IMI24" s="159"/>
      <c r="IMJ24" s="159"/>
      <c r="IMK24" s="159"/>
      <c r="IML24" s="159"/>
      <c r="IMM24" s="159"/>
      <c r="IMN24" s="159"/>
      <c r="IMO24" s="159"/>
      <c r="IMP24" s="159"/>
      <c r="IMQ24" s="159"/>
      <c r="IMR24" s="159"/>
      <c r="IMS24" s="159"/>
      <c r="IMT24" s="159"/>
      <c r="IMU24" s="159"/>
      <c r="IMV24" s="159"/>
      <c r="IMW24" s="159"/>
      <c r="IMX24" s="159"/>
      <c r="IMY24" s="159"/>
      <c r="IMZ24" s="159"/>
      <c r="INA24" s="159"/>
      <c r="INB24" s="159"/>
      <c r="INC24" s="159"/>
      <c r="IND24" s="159"/>
      <c r="INE24" s="159"/>
      <c r="INF24" s="159"/>
      <c r="ING24" s="159"/>
      <c r="INH24" s="159"/>
      <c r="INI24" s="159"/>
      <c r="INJ24" s="159"/>
      <c r="INK24" s="159"/>
      <c r="INL24" s="159"/>
      <c r="INM24" s="159"/>
      <c r="INN24" s="159"/>
      <c r="INO24" s="159"/>
      <c r="INP24" s="159"/>
      <c r="INQ24" s="159"/>
      <c r="INR24" s="159"/>
      <c r="INS24" s="159"/>
      <c r="INT24" s="159"/>
      <c r="INU24" s="159"/>
      <c r="INV24" s="159"/>
      <c r="INW24" s="159"/>
      <c r="INX24" s="159"/>
      <c r="INY24" s="159"/>
      <c r="INZ24" s="159"/>
      <c r="IOA24" s="159"/>
      <c r="IOB24" s="159"/>
      <c r="IOC24" s="159"/>
      <c r="IOD24" s="159"/>
      <c r="IOE24" s="159"/>
      <c r="IOF24" s="159"/>
      <c r="IOG24" s="159"/>
      <c r="IOH24" s="159"/>
      <c r="IOI24" s="159"/>
      <c r="IOJ24" s="159"/>
      <c r="IOK24" s="159"/>
      <c r="IOL24" s="159"/>
      <c r="IOM24" s="159"/>
      <c r="ION24" s="159"/>
      <c r="IOO24" s="159"/>
      <c r="IOP24" s="159"/>
      <c r="IOQ24" s="159"/>
      <c r="IOR24" s="159"/>
      <c r="IOS24" s="159"/>
      <c r="IOT24" s="159"/>
      <c r="IOU24" s="159"/>
      <c r="IOV24" s="159"/>
      <c r="IOW24" s="159"/>
      <c r="IOX24" s="159"/>
      <c r="IOY24" s="159"/>
      <c r="IOZ24" s="159"/>
      <c r="IPA24" s="159"/>
      <c r="IPB24" s="159"/>
      <c r="IPC24" s="159"/>
      <c r="IPD24" s="159"/>
      <c r="IPE24" s="159"/>
      <c r="IPF24" s="159"/>
      <c r="IPG24" s="159"/>
      <c r="IPH24" s="159"/>
      <c r="IPI24" s="159"/>
      <c r="IPJ24" s="159"/>
      <c r="IPK24" s="159"/>
      <c r="IPL24" s="159"/>
      <c r="IPM24" s="159"/>
      <c r="IPN24" s="159"/>
      <c r="IPO24" s="159"/>
      <c r="IPP24" s="159"/>
      <c r="IPQ24" s="159"/>
      <c r="IPR24" s="159"/>
      <c r="IPS24" s="159"/>
      <c r="IPT24" s="159"/>
      <c r="IPU24" s="159"/>
      <c r="IPV24" s="159"/>
      <c r="IPW24" s="159"/>
      <c r="IPX24" s="159"/>
      <c r="IPY24" s="159"/>
      <c r="IPZ24" s="159"/>
      <c r="IQA24" s="159"/>
      <c r="IQB24" s="159"/>
      <c r="IQC24" s="159"/>
      <c r="IQD24" s="159"/>
      <c r="IQE24" s="159"/>
      <c r="IQF24" s="159"/>
      <c r="IQG24" s="159"/>
      <c r="IQH24" s="159"/>
      <c r="IQI24" s="159"/>
      <c r="IQJ24" s="159"/>
      <c r="IQK24" s="159"/>
      <c r="IQL24" s="159"/>
      <c r="IQM24" s="159"/>
      <c r="IQN24" s="159"/>
      <c r="IQO24" s="159"/>
      <c r="IQP24" s="159"/>
      <c r="IQQ24" s="159"/>
      <c r="IQR24" s="159"/>
      <c r="IQS24" s="159"/>
      <c r="IQT24" s="159"/>
      <c r="IQU24" s="159"/>
      <c r="IQV24" s="159"/>
      <c r="IQW24" s="159"/>
      <c r="IQX24" s="159"/>
      <c r="IQY24" s="159"/>
      <c r="IQZ24" s="159"/>
      <c r="IRA24" s="159"/>
      <c r="IRB24" s="159"/>
      <c r="IRC24" s="159"/>
      <c r="IRD24" s="159"/>
      <c r="IRE24" s="159"/>
      <c r="IRF24" s="159"/>
      <c r="IRG24" s="159"/>
      <c r="IRH24" s="159"/>
      <c r="IRI24" s="159"/>
      <c r="IRJ24" s="159"/>
      <c r="IRK24" s="159"/>
      <c r="IRL24" s="159"/>
      <c r="IRM24" s="159"/>
      <c r="IRN24" s="159"/>
      <c r="IRO24" s="159"/>
      <c r="IRP24" s="159"/>
      <c r="IRQ24" s="159"/>
      <c r="IRR24" s="159"/>
      <c r="IRS24" s="159"/>
      <c r="IRT24" s="159"/>
      <c r="IRU24" s="159"/>
      <c r="IRV24" s="159"/>
      <c r="IRW24" s="159"/>
      <c r="IRX24" s="159"/>
      <c r="IRY24" s="159"/>
      <c r="IRZ24" s="159"/>
      <c r="ISA24" s="159"/>
      <c r="ISB24" s="159"/>
      <c r="ISC24" s="159"/>
      <c r="ISD24" s="159"/>
      <c r="ISE24" s="159"/>
      <c r="ISF24" s="159"/>
      <c r="ISG24" s="159"/>
      <c r="ISH24" s="159"/>
      <c r="ISI24" s="159"/>
      <c r="ISJ24" s="159"/>
      <c r="ISK24" s="159"/>
      <c r="ISL24" s="159"/>
      <c r="ISM24" s="159"/>
      <c r="ISN24" s="159"/>
      <c r="ISO24" s="159"/>
      <c r="ISP24" s="159"/>
      <c r="ISQ24" s="159"/>
      <c r="ISR24" s="159"/>
      <c r="ISS24" s="159"/>
      <c r="IST24" s="159"/>
      <c r="ISU24" s="159"/>
      <c r="ISV24" s="159"/>
      <c r="ISW24" s="159"/>
      <c r="ISX24" s="159"/>
      <c r="ISY24" s="159"/>
      <c r="ISZ24" s="159"/>
      <c r="ITA24" s="159"/>
      <c r="ITB24" s="159"/>
      <c r="ITC24" s="159"/>
      <c r="ITD24" s="159"/>
      <c r="ITE24" s="159"/>
      <c r="ITF24" s="159"/>
      <c r="ITG24" s="159"/>
      <c r="ITH24" s="159"/>
      <c r="ITI24" s="159"/>
      <c r="ITJ24" s="159"/>
      <c r="ITK24" s="159"/>
      <c r="ITL24" s="159"/>
      <c r="ITM24" s="159"/>
      <c r="ITN24" s="159"/>
      <c r="ITO24" s="159"/>
      <c r="ITP24" s="159"/>
      <c r="ITQ24" s="159"/>
      <c r="ITR24" s="159"/>
      <c r="ITS24" s="159"/>
      <c r="ITT24" s="159"/>
      <c r="ITU24" s="159"/>
      <c r="ITV24" s="159"/>
      <c r="ITW24" s="159"/>
      <c r="ITX24" s="159"/>
      <c r="ITY24" s="159"/>
      <c r="ITZ24" s="159"/>
      <c r="IUA24" s="159"/>
      <c r="IUB24" s="159"/>
      <c r="IUC24" s="159"/>
      <c r="IUD24" s="159"/>
      <c r="IUE24" s="159"/>
      <c r="IUF24" s="159"/>
      <c r="IUG24" s="159"/>
      <c r="IUH24" s="159"/>
      <c r="IUI24" s="159"/>
      <c r="IUJ24" s="159"/>
      <c r="IUK24" s="159"/>
      <c r="IUL24" s="159"/>
      <c r="IUM24" s="159"/>
      <c r="IUN24" s="159"/>
      <c r="IUO24" s="159"/>
      <c r="IUP24" s="159"/>
      <c r="IUQ24" s="159"/>
      <c r="IUR24" s="159"/>
      <c r="IUS24" s="159"/>
      <c r="IUT24" s="159"/>
      <c r="IUU24" s="159"/>
      <c r="IUV24" s="159"/>
      <c r="IUW24" s="159"/>
      <c r="IUX24" s="159"/>
      <c r="IUY24" s="159"/>
      <c r="IUZ24" s="159"/>
      <c r="IVA24" s="159"/>
      <c r="IVB24" s="159"/>
      <c r="IVC24" s="159"/>
      <c r="IVD24" s="159"/>
      <c r="IVE24" s="159"/>
      <c r="IVF24" s="159"/>
      <c r="IVG24" s="159"/>
      <c r="IVH24" s="159"/>
      <c r="IVI24" s="159"/>
      <c r="IVJ24" s="159"/>
      <c r="IVK24" s="159"/>
      <c r="IVL24" s="159"/>
      <c r="IVM24" s="159"/>
      <c r="IVN24" s="159"/>
      <c r="IVO24" s="159"/>
      <c r="IVP24" s="159"/>
      <c r="IVQ24" s="159"/>
      <c r="IVR24" s="159"/>
      <c r="IVS24" s="159"/>
      <c r="IVT24" s="159"/>
      <c r="IVU24" s="159"/>
      <c r="IVV24" s="159"/>
      <c r="IVW24" s="159"/>
      <c r="IVX24" s="159"/>
      <c r="IVY24" s="159"/>
      <c r="IVZ24" s="159"/>
      <c r="IWA24" s="159"/>
      <c r="IWB24" s="159"/>
      <c r="IWC24" s="159"/>
      <c r="IWD24" s="159"/>
      <c r="IWE24" s="159"/>
      <c r="IWF24" s="159"/>
      <c r="IWG24" s="159"/>
      <c r="IWH24" s="159"/>
      <c r="IWI24" s="159"/>
      <c r="IWJ24" s="159"/>
      <c r="IWK24" s="159"/>
      <c r="IWL24" s="159"/>
      <c r="IWM24" s="159"/>
      <c r="IWN24" s="159"/>
      <c r="IWO24" s="159"/>
      <c r="IWP24" s="159"/>
      <c r="IWQ24" s="159"/>
      <c r="IWR24" s="159"/>
      <c r="IWS24" s="159"/>
      <c r="IWT24" s="159"/>
      <c r="IWU24" s="159"/>
      <c r="IWV24" s="159"/>
      <c r="IWW24" s="159"/>
      <c r="IWX24" s="159"/>
      <c r="IWY24" s="159"/>
      <c r="IWZ24" s="159"/>
      <c r="IXA24" s="159"/>
      <c r="IXB24" s="159"/>
      <c r="IXC24" s="159"/>
      <c r="IXD24" s="159"/>
      <c r="IXE24" s="159"/>
      <c r="IXF24" s="159"/>
      <c r="IXG24" s="159"/>
      <c r="IXH24" s="159"/>
      <c r="IXI24" s="159"/>
      <c r="IXJ24" s="159"/>
      <c r="IXK24" s="159"/>
      <c r="IXL24" s="159"/>
      <c r="IXM24" s="159"/>
      <c r="IXN24" s="159"/>
      <c r="IXO24" s="159"/>
      <c r="IXP24" s="159"/>
      <c r="IXQ24" s="159"/>
      <c r="IXR24" s="159"/>
      <c r="IXS24" s="159"/>
      <c r="IXT24" s="159"/>
      <c r="IXU24" s="159"/>
      <c r="IXV24" s="159"/>
      <c r="IXW24" s="159"/>
      <c r="IXX24" s="159"/>
      <c r="IXY24" s="159"/>
      <c r="IXZ24" s="159"/>
      <c r="IYA24" s="159"/>
      <c r="IYB24" s="159"/>
      <c r="IYC24" s="159"/>
      <c r="IYD24" s="159"/>
      <c r="IYE24" s="159"/>
      <c r="IYF24" s="159"/>
      <c r="IYG24" s="159"/>
      <c r="IYH24" s="159"/>
      <c r="IYI24" s="159"/>
      <c r="IYJ24" s="159"/>
      <c r="IYK24" s="159"/>
      <c r="IYL24" s="159"/>
      <c r="IYM24" s="159"/>
      <c r="IYN24" s="159"/>
      <c r="IYO24" s="159"/>
      <c r="IYP24" s="159"/>
      <c r="IYQ24" s="159"/>
      <c r="IYR24" s="159"/>
      <c r="IYS24" s="159"/>
      <c r="IYT24" s="159"/>
      <c r="IYU24" s="159"/>
      <c r="IYV24" s="159"/>
      <c r="IYW24" s="159"/>
      <c r="IYX24" s="159"/>
      <c r="IYY24" s="159"/>
      <c r="IYZ24" s="159"/>
      <c r="IZA24" s="159"/>
      <c r="IZB24" s="159"/>
      <c r="IZC24" s="159"/>
      <c r="IZD24" s="159"/>
      <c r="IZE24" s="159"/>
      <c r="IZF24" s="159"/>
      <c r="IZG24" s="159"/>
      <c r="IZH24" s="159"/>
      <c r="IZI24" s="159"/>
      <c r="IZJ24" s="159"/>
      <c r="IZK24" s="159"/>
      <c r="IZL24" s="159"/>
      <c r="IZM24" s="159"/>
      <c r="IZN24" s="159"/>
      <c r="IZO24" s="159"/>
      <c r="IZP24" s="159"/>
      <c r="IZQ24" s="159"/>
      <c r="IZR24" s="159"/>
      <c r="IZS24" s="159"/>
      <c r="IZT24" s="159"/>
      <c r="IZU24" s="159"/>
      <c r="IZV24" s="159"/>
      <c r="IZW24" s="159"/>
      <c r="IZX24" s="159"/>
      <c r="IZY24" s="159"/>
      <c r="IZZ24" s="159"/>
      <c r="JAA24" s="159"/>
      <c r="JAB24" s="159"/>
      <c r="JAC24" s="159"/>
      <c r="JAD24" s="159"/>
      <c r="JAE24" s="159"/>
      <c r="JAF24" s="159"/>
      <c r="JAG24" s="159"/>
      <c r="JAH24" s="159"/>
      <c r="JAI24" s="159"/>
      <c r="JAJ24" s="159"/>
      <c r="JAK24" s="159"/>
      <c r="JAL24" s="159"/>
      <c r="JAM24" s="159"/>
      <c r="JAN24" s="159"/>
      <c r="JAO24" s="159"/>
      <c r="JAP24" s="159"/>
      <c r="JAQ24" s="159"/>
      <c r="JAR24" s="159"/>
      <c r="JAS24" s="159"/>
      <c r="JAT24" s="159"/>
      <c r="JAU24" s="159"/>
      <c r="JAV24" s="159"/>
      <c r="JAW24" s="159"/>
      <c r="JAX24" s="159"/>
      <c r="JAY24" s="159"/>
      <c r="JAZ24" s="159"/>
      <c r="JBA24" s="159"/>
      <c r="JBB24" s="159"/>
      <c r="JBC24" s="159"/>
      <c r="JBD24" s="159"/>
      <c r="JBE24" s="159"/>
      <c r="JBF24" s="159"/>
      <c r="JBG24" s="159"/>
      <c r="JBH24" s="159"/>
      <c r="JBI24" s="159"/>
      <c r="JBJ24" s="159"/>
      <c r="JBK24" s="159"/>
      <c r="JBL24" s="159"/>
      <c r="JBM24" s="159"/>
      <c r="JBN24" s="159"/>
      <c r="JBO24" s="159"/>
      <c r="JBP24" s="159"/>
      <c r="JBQ24" s="159"/>
      <c r="JBR24" s="159"/>
      <c r="JBS24" s="159"/>
      <c r="JBT24" s="159"/>
      <c r="JBU24" s="159"/>
      <c r="JBV24" s="159"/>
      <c r="JBW24" s="159"/>
      <c r="JBX24" s="159"/>
      <c r="JBY24" s="159"/>
      <c r="JBZ24" s="159"/>
      <c r="JCA24" s="159"/>
      <c r="JCB24" s="159"/>
      <c r="JCC24" s="159"/>
      <c r="JCD24" s="159"/>
      <c r="JCE24" s="159"/>
      <c r="JCF24" s="159"/>
      <c r="JCG24" s="159"/>
      <c r="JCH24" s="159"/>
      <c r="JCI24" s="159"/>
      <c r="JCJ24" s="159"/>
      <c r="JCK24" s="159"/>
      <c r="JCL24" s="159"/>
      <c r="JCM24" s="159"/>
      <c r="JCN24" s="159"/>
      <c r="JCO24" s="159"/>
      <c r="JCP24" s="159"/>
      <c r="JCQ24" s="159"/>
      <c r="JCR24" s="159"/>
      <c r="JCS24" s="159"/>
      <c r="JCT24" s="159"/>
      <c r="JCU24" s="159"/>
      <c r="JCV24" s="159"/>
      <c r="JCW24" s="159"/>
      <c r="JCX24" s="159"/>
      <c r="JCY24" s="159"/>
      <c r="JCZ24" s="159"/>
      <c r="JDA24" s="159"/>
      <c r="JDB24" s="159"/>
      <c r="JDC24" s="159"/>
      <c r="JDD24" s="159"/>
      <c r="JDE24" s="159"/>
      <c r="JDF24" s="159"/>
      <c r="JDG24" s="159"/>
      <c r="JDH24" s="159"/>
      <c r="JDI24" s="159"/>
      <c r="JDJ24" s="159"/>
      <c r="JDK24" s="159"/>
      <c r="JDL24" s="159"/>
      <c r="JDM24" s="159"/>
      <c r="JDN24" s="159"/>
      <c r="JDO24" s="159"/>
      <c r="JDP24" s="159"/>
      <c r="JDQ24" s="159"/>
      <c r="JDR24" s="159"/>
      <c r="JDS24" s="159"/>
      <c r="JDT24" s="159"/>
      <c r="JDU24" s="159"/>
      <c r="JDV24" s="159"/>
      <c r="JDW24" s="159"/>
      <c r="JDX24" s="159"/>
      <c r="JDY24" s="159"/>
      <c r="JDZ24" s="159"/>
      <c r="JEA24" s="159"/>
      <c r="JEB24" s="159"/>
      <c r="JEC24" s="159"/>
      <c r="JED24" s="159"/>
      <c r="JEE24" s="159"/>
      <c r="JEF24" s="159"/>
      <c r="JEG24" s="159"/>
      <c r="JEH24" s="159"/>
      <c r="JEI24" s="159"/>
      <c r="JEJ24" s="159"/>
      <c r="JEK24" s="159"/>
      <c r="JEL24" s="159"/>
      <c r="JEM24" s="159"/>
      <c r="JEN24" s="159"/>
      <c r="JEO24" s="159"/>
      <c r="JEP24" s="159"/>
      <c r="JEQ24" s="159"/>
      <c r="JER24" s="159"/>
      <c r="JES24" s="159"/>
      <c r="JET24" s="159"/>
      <c r="JEU24" s="159"/>
      <c r="JEV24" s="159"/>
      <c r="JEW24" s="159"/>
      <c r="JEX24" s="159"/>
      <c r="JEY24" s="159"/>
      <c r="JEZ24" s="159"/>
      <c r="JFA24" s="159"/>
      <c r="JFB24" s="159"/>
      <c r="JFC24" s="159"/>
      <c r="JFD24" s="159"/>
      <c r="JFE24" s="159"/>
      <c r="JFF24" s="159"/>
      <c r="JFG24" s="159"/>
      <c r="JFH24" s="159"/>
      <c r="JFI24" s="159"/>
      <c r="JFJ24" s="159"/>
      <c r="JFK24" s="159"/>
      <c r="JFL24" s="159"/>
      <c r="JFM24" s="159"/>
      <c r="JFN24" s="159"/>
      <c r="JFO24" s="159"/>
      <c r="JFP24" s="159"/>
      <c r="JFQ24" s="159"/>
      <c r="JFR24" s="159"/>
      <c r="JFS24" s="159"/>
      <c r="JFT24" s="159"/>
      <c r="JFU24" s="159"/>
      <c r="JFV24" s="159"/>
      <c r="JFW24" s="159"/>
      <c r="JFX24" s="159"/>
      <c r="JFY24" s="159"/>
      <c r="JFZ24" s="159"/>
      <c r="JGA24" s="159"/>
      <c r="JGB24" s="159"/>
      <c r="JGC24" s="159"/>
      <c r="JGD24" s="159"/>
      <c r="JGE24" s="159"/>
      <c r="JGF24" s="159"/>
      <c r="JGG24" s="159"/>
      <c r="JGH24" s="159"/>
      <c r="JGI24" s="159"/>
      <c r="JGJ24" s="159"/>
      <c r="JGK24" s="159"/>
      <c r="JGL24" s="159"/>
      <c r="JGM24" s="159"/>
      <c r="JGN24" s="159"/>
      <c r="JGO24" s="159"/>
      <c r="JGP24" s="159"/>
      <c r="JGQ24" s="159"/>
      <c r="JGR24" s="159"/>
      <c r="JGS24" s="159"/>
      <c r="JGT24" s="159"/>
      <c r="JGU24" s="159"/>
      <c r="JGV24" s="159"/>
      <c r="JGW24" s="159"/>
      <c r="JGX24" s="159"/>
      <c r="JGY24" s="159"/>
      <c r="JGZ24" s="159"/>
      <c r="JHA24" s="159"/>
      <c r="JHB24" s="159"/>
      <c r="JHC24" s="159"/>
      <c r="JHD24" s="159"/>
      <c r="JHE24" s="159"/>
      <c r="JHF24" s="159"/>
      <c r="JHG24" s="159"/>
      <c r="JHH24" s="159"/>
      <c r="JHI24" s="159"/>
      <c r="JHJ24" s="159"/>
      <c r="JHK24" s="159"/>
      <c r="JHL24" s="159"/>
      <c r="JHM24" s="159"/>
      <c r="JHN24" s="159"/>
      <c r="JHO24" s="159"/>
      <c r="JHP24" s="159"/>
      <c r="JHQ24" s="159"/>
      <c r="JHR24" s="159"/>
      <c r="JHS24" s="159"/>
      <c r="JHT24" s="159"/>
      <c r="JHU24" s="159"/>
      <c r="JHV24" s="159"/>
      <c r="JHW24" s="159"/>
      <c r="JHX24" s="159"/>
      <c r="JHY24" s="159"/>
      <c r="JHZ24" s="159"/>
      <c r="JIA24" s="159"/>
      <c r="JIB24" s="159"/>
      <c r="JIC24" s="159"/>
      <c r="JID24" s="159"/>
      <c r="JIE24" s="159"/>
      <c r="JIF24" s="159"/>
      <c r="JIG24" s="159"/>
      <c r="JIH24" s="159"/>
      <c r="JII24" s="159"/>
      <c r="JIJ24" s="159"/>
      <c r="JIK24" s="159"/>
      <c r="JIL24" s="159"/>
      <c r="JIM24" s="159"/>
      <c r="JIN24" s="159"/>
      <c r="JIO24" s="159"/>
      <c r="JIP24" s="159"/>
      <c r="JIQ24" s="159"/>
      <c r="JIR24" s="159"/>
      <c r="JIS24" s="159"/>
      <c r="JIT24" s="159"/>
      <c r="JIU24" s="159"/>
      <c r="JIV24" s="159"/>
      <c r="JIW24" s="159"/>
      <c r="JIX24" s="159"/>
      <c r="JIY24" s="159"/>
      <c r="JIZ24" s="159"/>
      <c r="JJA24" s="159"/>
      <c r="JJB24" s="159"/>
      <c r="JJC24" s="159"/>
      <c r="JJD24" s="159"/>
      <c r="JJE24" s="159"/>
      <c r="JJF24" s="159"/>
      <c r="JJG24" s="159"/>
      <c r="JJH24" s="159"/>
      <c r="JJI24" s="159"/>
      <c r="JJJ24" s="159"/>
      <c r="JJK24" s="159"/>
      <c r="JJL24" s="159"/>
      <c r="JJM24" s="159"/>
      <c r="JJN24" s="159"/>
      <c r="JJO24" s="159"/>
      <c r="JJP24" s="159"/>
      <c r="JJQ24" s="159"/>
      <c r="JJR24" s="159"/>
      <c r="JJS24" s="159"/>
      <c r="JJT24" s="159"/>
      <c r="JJU24" s="159"/>
      <c r="JJV24" s="159"/>
      <c r="JJW24" s="159"/>
      <c r="JJX24" s="159"/>
      <c r="JJY24" s="159"/>
      <c r="JJZ24" s="159"/>
      <c r="JKA24" s="159"/>
      <c r="JKB24" s="159"/>
      <c r="JKC24" s="159"/>
      <c r="JKD24" s="159"/>
      <c r="JKE24" s="159"/>
      <c r="JKF24" s="159"/>
      <c r="JKG24" s="159"/>
      <c r="JKH24" s="159"/>
      <c r="JKI24" s="159"/>
      <c r="JKJ24" s="159"/>
      <c r="JKK24" s="159"/>
      <c r="JKL24" s="159"/>
      <c r="JKM24" s="159"/>
      <c r="JKN24" s="159"/>
      <c r="JKO24" s="159"/>
      <c r="JKP24" s="159"/>
      <c r="JKQ24" s="159"/>
      <c r="JKR24" s="159"/>
      <c r="JKS24" s="159"/>
      <c r="JKT24" s="159"/>
      <c r="JKU24" s="159"/>
      <c r="JKV24" s="159"/>
      <c r="JKW24" s="159"/>
      <c r="JKX24" s="159"/>
      <c r="JKY24" s="159"/>
      <c r="JKZ24" s="159"/>
      <c r="JLA24" s="159"/>
      <c r="JLB24" s="159"/>
      <c r="JLC24" s="159"/>
      <c r="JLD24" s="159"/>
      <c r="JLE24" s="159"/>
      <c r="JLF24" s="159"/>
      <c r="JLG24" s="159"/>
      <c r="JLH24" s="159"/>
      <c r="JLI24" s="159"/>
      <c r="JLJ24" s="159"/>
      <c r="JLK24" s="159"/>
      <c r="JLL24" s="159"/>
      <c r="JLM24" s="159"/>
      <c r="JLN24" s="159"/>
      <c r="JLO24" s="159"/>
      <c r="JLP24" s="159"/>
      <c r="JLQ24" s="159"/>
      <c r="JLR24" s="159"/>
      <c r="JLS24" s="159"/>
      <c r="JLT24" s="159"/>
      <c r="JLU24" s="159"/>
      <c r="JLV24" s="159"/>
      <c r="JLW24" s="159"/>
      <c r="JLX24" s="159"/>
      <c r="JLY24" s="159"/>
      <c r="JLZ24" s="159"/>
      <c r="JMA24" s="159"/>
      <c r="JMB24" s="159"/>
      <c r="JMC24" s="159"/>
      <c r="JMD24" s="159"/>
      <c r="JME24" s="159"/>
      <c r="JMF24" s="159"/>
      <c r="JMG24" s="159"/>
      <c r="JMH24" s="159"/>
      <c r="JMI24" s="159"/>
      <c r="JMJ24" s="159"/>
      <c r="JMK24" s="159"/>
      <c r="JML24" s="159"/>
      <c r="JMM24" s="159"/>
      <c r="JMN24" s="159"/>
      <c r="JMO24" s="159"/>
      <c r="JMP24" s="159"/>
      <c r="JMQ24" s="159"/>
      <c r="JMR24" s="159"/>
      <c r="JMS24" s="159"/>
      <c r="JMT24" s="159"/>
      <c r="JMU24" s="159"/>
      <c r="JMV24" s="159"/>
      <c r="JMW24" s="159"/>
      <c r="JMX24" s="159"/>
      <c r="JMY24" s="159"/>
      <c r="JMZ24" s="159"/>
      <c r="JNA24" s="159"/>
      <c r="JNB24" s="159"/>
      <c r="JNC24" s="159"/>
      <c r="JND24" s="159"/>
      <c r="JNE24" s="159"/>
      <c r="JNF24" s="159"/>
      <c r="JNG24" s="159"/>
      <c r="JNH24" s="159"/>
      <c r="JNI24" s="159"/>
      <c r="JNJ24" s="159"/>
      <c r="JNK24" s="159"/>
      <c r="JNL24" s="159"/>
      <c r="JNM24" s="159"/>
      <c r="JNN24" s="159"/>
      <c r="JNO24" s="159"/>
      <c r="JNP24" s="159"/>
      <c r="JNQ24" s="159"/>
      <c r="JNR24" s="159"/>
      <c r="JNS24" s="159"/>
      <c r="JNT24" s="159"/>
      <c r="JNU24" s="159"/>
      <c r="JNV24" s="159"/>
      <c r="JNW24" s="159"/>
      <c r="JNX24" s="159"/>
      <c r="JNY24" s="159"/>
      <c r="JNZ24" s="159"/>
      <c r="JOA24" s="159"/>
      <c r="JOB24" s="159"/>
      <c r="JOC24" s="159"/>
      <c r="JOD24" s="159"/>
      <c r="JOE24" s="159"/>
      <c r="JOF24" s="159"/>
      <c r="JOG24" s="159"/>
      <c r="JOH24" s="159"/>
      <c r="JOI24" s="159"/>
      <c r="JOJ24" s="159"/>
      <c r="JOK24" s="159"/>
      <c r="JOL24" s="159"/>
      <c r="JOM24" s="159"/>
      <c r="JON24" s="159"/>
      <c r="JOO24" s="159"/>
      <c r="JOP24" s="159"/>
      <c r="JOQ24" s="159"/>
      <c r="JOR24" s="159"/>
      <c r="JOS24" s="159"/>
      <c r="JOT24" s="159"/>
      <c r="JOU24" s="159"/>
      <c r="JOV24" s="159"/>
      <c r="JOW24" s="159"/>
      <c r="JOX24" s="159"/>
      <c r="JOY24" s="159"/>
      <c r="JOZ24" s="159"/>
      <c r="JPA24" s="159"/>
      <c r="JPB24" s="159"/>
      <c r="JPC24" s="159"/>
      <c r="JPD24" s="159"/>
      <c r="JPE24" s="159"/>
      <c r="JPF24" s="159"/>
      <c r="JPG24" s="159"/>
      <c r="JPH24" s="159"/>
      <c r="JPI24" s="159"/>
      <c r="JPJ24" s="159"/>
      <c r="JPK24" s="159"/>
      <c r="JPL24" s="159"/>
      <c r="JPM24" s="159"/>
      <c r="JPN24" s="159"/>
      <c r="JPO24" s="159"/>
      <c r="JPP24" s="159"/>
      <c r="JPQ24" s="159"/>
      <c r="JPR24" s="159"/>
      <c r="JPS24" s="159"/>
      <c r="JPT24" s="159"/>
      <c r="JPU24" s="159"/>
      <c r="JPV24" s="159"/>
      <c r="JPW24" s="159"/>
      <c r="JPX24" s="159"/>
      <c r="JPY24" s="159"/>
      <c r="JPZ24" s="159"/>
      <c r="JQA24" s="159"/>
      <c r="JQB24" s="159"/>
      <c r="JQC24" s="159"/>
      <c r="JQD24" s="159"/>
      <c r="JQE24" s="159"/>
      <c r="JQF24" s="159"/>
      <c r="JQG24" s="159"/>
      <c r="JQH24" s="159"/>
      <c r="JQI24" s="159"/>
      <c r="JQJ24" s="159"/>
      <c r="JQK24" s="159"/>
      <c r="JQL24" s="159"/>
      <c r="JQM24" s="159"/>
      <c r="JQN24" s="159"/>
      <c r="JQO24" s="159"/>
      <c r="JQP24" s="159"/>
      <c r="JQQ24" s="159"/>
      <c r="JQR24" s="159"/>
      <c r="JQS24" s="159"/>
      <c r="JQT24" s="159"/>
      <c r="JQU24" s="159"/>
      <c r="JQV24" s="159"/>
      <c r="JQW24" s="159"/>
      <c r="JQX24" s="159"/>
      <c r="JQY24" s="159"/>
      <c r="JQZ24" s="159"/>
      <c r="JRA24" s="159"/>
      <c r="JRB24" s="159"/>
      <c r="JRC24" s="159"/>
      <c r="JRD24" s="159"/>
      <c r="JRE24" s="159"/>
      <c r="JRF24" s="159"/>
      <c r="JRG24" s="159"/>
      <c r="JRH24" s="159"/>
      <c r="JRI24" s="159"/>
      <c r="JRJ24" s="159"/>
      <c r="JRK24" s="159"/>
      <c r="JRL24" s="159"/>
      <c r="JRM24" s="159"/>
      <c r="JRN24" s="159"/>
      <c r="JRO24" s="159"/>
      <c r="JRP24" s="159"/>
      <c r="JRQ24" s="159"/>
      <c r="JRR24" s="159"/>
      <c r="JRS24" s="159"/>
      <c r="JRT24" s="159"/>
      <c r="JRU24" s="159"/>
      <c r="JRV24" s="159"/>
      <c r="JRW24" s="159"/>
      <c r="JRX24" s="159"/>
      <c r="JRY24" s="159"/>
      <c r="JRZ24" s="159"/>
      <c r="JSA24" s="159"/>
      <c r="JSB24" s="159"/>
      <c r="JSC24" s="159"/>
      <c r="JSD24" s="159"/>
      <c r="JSE24" s="159"/>
      <c r="JSF24" s="159"/>
      <c r="JSG24" s="159"/>
      <c r="JSH24" s="159"/>
      <c r="JSI24" s="159"/>
      <c r="JSJ24" s="159"/>
      <c r="JSK24" s="159"/>
      <c r="JSL24" s="159"/>
      <c r="JSM24" s="159"/>
      <c r="JSN24" s="159"/>
      <c r="JSO24" s="159"/>
      <c r="JSP24" s="159"/>
      <c r="JSQ24" s="159"/>
      <c r="JSR24" s="159"/>
      <c r="JSS24" s="159"/>
      <c r="JST24" s="159"/>
      <c r="JSU24" s="159"/>
      <c r="JSV24" s="159"/>
      <c r="JSW24" s="159"/>
      <c r="JSX24" s="159"/>
      <c r="JSY24" s="159"/>
      <c r="JSZ24" s="159"/>
      <c r="JTA24" s="159"/>
      <c r="JTB24" s="159"/>
      <c r="JTC24" s="159"/>
      <c r="JTD24" s="159"/>
      <c r="JTE24" s="159"/>
      <c r="JTF24" s="159"/>
      <c r="JTG24" s="159"/>
      <c r="JTH24" s="159"/>
      <c r="JTI24" s="159"/>
      <c r="JTJ24" s="159"/>
      <c r="JTK24" s="159"/>
      <c r="JTL24" s="159"/>
      <c r="JTM24" s="159"/>
      <c r="JTN24" s="159"/>
      <c r="JTO24" s="159"/>
      <c r="JTP24" s="159"/>
      <c r="JTQ24" s="159"/>
      <c r="JTR24" s="159"/>
      <c r="JTS24" s="159"/>
      <c r="JTT24" s="159"/>
      <c r="JTU24" s="159"/>
      <c r="JTV24" s="159"/>
      <c r="JTW24" s="159"/>
      <c r="JTX24" s="159"/>
      <c r="JTY24" s="159"/>
      <c r="JTZ24" s="159"/>
      <c r="JUA24" s="159"/>
      <c r="JUB24" s="159"/>
      <c r="JUC24" s="159"/>
      <c r="JUD24" s="159"/>
      <c r="JUE24" s="159"/>
      <c r="JUF24" s="159"/>
      <c r="JUG24" s="159"/>
      <c r="JUH24" s="159"/>
      <c r="JUI24" s="159"/>
      <c r="JUJ24" s="159"/>
      <c r="JUK24" s="159"/>
      <c r="JUL24" s="159"/>
      <c r="JUM24" s="159"/>
      <c r="JUN24" s="159"/>
      <c r="JUO24" s="159"/>
      <c r="JUP24" s="159"/>
      <c r="JUQ24" s="159"/>
      <c r="JUR24" s="159"/>
      <c r="JUS24" s="159"/>
      <c r="JUT24" s="159"/>
      <c r="JUU24" s="159"/>
      <c r="JUV24" s="159"/>
      <c r="JUW24" s="159"/>
      <c r="JUX24" s="159"/>
      <c r="JUY24" s="159"/>
      <c r="JUZ24" s="159"/>
      <c r="JVA24" s="159"/>
      <c r="JVB24" s="159"/>
      <c r="JVC24" s="159"/>
      <c r="JVD24" s="159"/>
      <c r="JVE24" s="159"/>
      <c r="JVF24" s="159"/>
      <c r="JVG24" s="159"/>
      <c r="JVH24" s="159"/>
      <c r="JVI24" s="159"/>
      <c r="JVJ24" s="159"/>
      <c r="JVK24" s="159"/>
      <c r="JVL24" s="159"/>
      <c r="JVM24" s="159"/>
      <c r="JVN24" s="159"/>
      <c r="JVO24" s="159"/>
      <c r="JVP24" s="159"/>
      <c r="JVQ24" s="159"/>
      <c r="JVR24" s="159"/>
      <c r="JVS24" s="159"/>
      <c r="JVT24" s="159"/>
      <c r="JVU24" s="159"/>
      <c r="JVV24" s="159"/>
      <c r="JVW24" s="159"/>
      <c r="JVX24" s="159"/>
      <c r="JVY24" s="159"/>
      <c r="JVZ24" s="159"/>
      <c r="JWA24" s="159"/>
      <c r="JWB24" s="159"/>
      <c r="JWC24" s="159"/>
      <c r="JWD24" s="159"/>
      <c r="JWE24" s="159"/>
      <c r="JWF24" s="159"/>
      <c r="JWG24" s="159"/>
      <c r="JWH24" s="159"/>
      <c r="JWI24" s="159"/>
      <c r="JWJ24" s="159"/>
      <c r="JWK24" s="159"/>
      <c r="JWL24" s="159"/>
      <c r="JWM24" s="159"/>
      <c r="JWN24" s="159"/>
      <c r="JWO24" s="159"/>
      <c r="JWP24" s="159"/>
      <c r="JWQ24" s="159"/>
      <c r="JWR24" s="159"/>
      <c r="JWS24" s="159"/>
      <c r="JWT24" s="159"/>
      <c r="JWU24" s="159"/>
      <c r="JWV24" s="159"/>
      <c r="JWW24" s="159"/>
      <c r="JWX24" s="159"/>
      <c r="JWY24" s="159"/>
      <c r="JWZ24" s="159"/>
      <c r="JXA24" s="159"/>
      <c r="JXB24" s="159"/>
      <c r="JXC24" s="159"/>
      <c r="JXD24" s="159"/>
      <c r="JXE24" s="159"/>
      <c r="JXF24" s="159"/>
      <c r="JXG24" s="159"/>
      <c r="JXH24" s="159"/>
      <c r="JXI24" s="159"/>
      <c r="JXJ24" s="159"/>
      <c r="JXK24" s="159"/>
      <c r="JXL24" s="159"/>
      <c r="JXM24" s="159"/>
      <c r="JXN24" s="159"/>
      <c r="JXO24" s="159"/>
      <c r="JXP24" s="159"/>
      <c r="JXQ24" s="159"/>
      <c r="JXR24" s="159"/>
      <c r="JXS24" s="159"/>
      <c r="JXT24" s="159"/>
      <c r="JXU24" s="159"/>
      <c r="JXV24" s="159"/>
      <c r="JXW24" s="159"/>
      <c r="JXX24" s="159"/>
      <c r="JXY24" s="159"/>
      <c r="JXZ24" s="159"/>
      <c r="JYA24" s="159"/>
      <c r="JYB24" s="159"/>
      <c r="JYC24" s="159"/>
      <c r="JYD24" s="159"/>
      <c r="JYE24" s="159"/>
      <c r="JYF24" s="159"/>
      <c r="JYG24" s="159"/>
      <c r="JYH24" s="159"/>
      <c r="JYI24" s="159"/>
      <c r="JYJ24" s="159"/>
      <c r="JYK24" s="159"/>
      <c r="JYL24" s="159"/>
      <c r="JYM24" s="159"/>
      <c r="JYN24" s="159"/>
      <c r="JYO24" s="159"/>
      <c r="JYP24" s="159"/>
      <c r="JYQ24" s="159"/>
      <c r="JYR24" s="159"/>
      <c r="JYS24" s="159"/>
      <c r="JYT24" s="159"/>
      <c r="JYU24" s="159"/>
      <c r="JYV24" s="159"/>
      <c r="JYW24" s="159"/>
      <c r="JYX24" s="159"/>
      <c r="JYY24" s="159"/>
      <c r="JYZ24" s="159"/>
      <c r="JZA24" s="159"/>
      <c r="JZB24" s="159"/>
      <c r="JZC24" s="159"/>
      <c r="JZD24" s="159"/>
      <c r="JZE24" s="159"/>
      <c r="JZF24" s="159"/>
      <c r="JZG24" s="159"/>
      <c r="JZH24" s="159"/>
      <c r="JZI24" s="159"/>
      <c r="JZJ24" s="159"/>
      <c r="JZK24" s="159"/>
      <c r="JZL24" s="159"/>
      <c r="JZM24" s="159"/>
      <c r="JZN24" s="159"/>
      <c r="JZO24" s="159"/>
      <c r="JZP24" s="159"/>
      <c r="JZQ24" s="159"/>
      <c r="JZR24" s="159"/>
      <c r="JZS24" s="159"/>
      <c r="JZT24" s="159"/>
      <c r="JZU24" s="159"/>
      <c r="JZV24" s="159"/>
      <c r="JZW24" s="159"/>
      <c r="JZX24" s="159"/>
      <c r="JZY24" s="159"/>
      <c r="JZZ24" s="159"/>
      <c r="KAA24" s="159"/>
      <c r="KAB24" s="159"/>
      <c r="KAC24" s="159"/>
      <c r="KAD24" s="159"/>
      <c r="KAE24" s="159"/>
      <c r="KAF24" s="159"/>
      <c r="KAG24" s="159"/>
      <c r="KAH24" s="159"/>
      <c r="KAI24" s="159"/>
      <c r="KAJ24" s="159"/>
      <c r="KAK24" s="159"/>
      <c r="KAL24" s="159"/>
      <c r="KAM24" s="159"/>
      <c r="KAN24" s="159"/>
      <c r="KAO24" s="159"/>
      <c r="KAP24" s="159"/>
      <c r="KAQ24" s="159"/>
      <c r="KAR24" s="159"/>
      <c r="KAS24" s="159"/>
      <c r="KAT24" s="159"/>
      <c r="KAU24" s="159"/>
      <c r="KAV24" s="159"/>
      <c r="KAW24" s="159"/>
      <c r="KAX24" s="159"/>
      <c r="KAY24" s="159"/>
      <c r="KAZ24" s="159"/>
      <c r="KBA24" s="159"/>
      <c r="KBB24" s="159"/>
      <c r="KBC24" s="159"/>
      <c r="KBD24" s="159"/>
      <c r="KBE24" s="159"/>
      <c r="KBF24" s="159"/>
      <c r="KBG24" s="159"/>
      <c r="KBH24" s="159"/>
      <c r="KBI24" s="159"/>
      <c r="KBJ24" s="159"/>
      <c r="KBK24" s="159"/>
      <c r="KBL24" s="159"/>
      <c r="KBM24" s="159"/>
      <c r="KBN24" s="159"/>
      <c r="KBO24" s="159"/>
      <c r="KBP24" s="159"/>
      <c r="KBQ24" s="159"/>
      <c r="KBR24" s="159"/>
      <c r="KBS24" s="159"/>
      <c r="KBT24" s="159"/>
      <c r="KBU24" s="159"/>
      <c r="KBV24" s="159"/>
      <c r="KBW24" s="159"/>
      <c r="KBX24" s="159"/>
      <c r="KBY24" s="159"/>
      <c r="KBZ24" s="159"/>
      <c r="KCA24" s="159"/>
      <c r="KCB24" s="159"/>
      <c r="KCC24" s="159"/>
      <c r="KCD24" s="159"/>
      <c r="KCE24" s="159"/>
      <c r="KCF24" s="159"/>
      <c r="KCG24" s="159"/>
      <c r="KCH24" s="159"/>
      <c r="KCI24" s="159"/>
      <c r="KCJ24" s="159"/>
      <c r="KCK24" s="159"/>
      <c r="KCL24" s="159"/>
      <c r="KCM24" s="159"/>
      <c r="KCN24" s="159"/>
      <c r="KCO24" s="159"/>
      <c r="KCP24" s="159"/>
      <c r="KCQ24" s="159"/>
      <c r="KCR24" s="159"/>
      <c r="KCS24" s="159"/>
      <c r="KCT24" s="159"/>
      <c r="KCU24" s="159"/>
      <c r="KCV24" s="159"/>
      <c r="KCW24" s="159"/>
      <c r="KCX24" s="159"/>
      <c r="KCY24" s="159"/>
      <c r="KCZ24" s="159"/>
      <c r="KDA24" s="159"/>
      <c r="KDB24" s="159"/>
      <c r="KDC24" s="159"/>
      <c r="KDD24" s="159"/>
      <c r="KDE24" s="159"/>
      <c r="KDF24" s="159"/>
      <c r="KDG24" s="159"/>
      <c r="KDH24" s="159"/>
      <c r="KDI24" s="159"/>
      <c r="KDJ24" s="159"/>
      <c r="KDK24" s="159"/>
      <c r="KDL24" s="159"/>
      <c r="KDM24" s="159"/>
      <c r="KDN24" s="159"/>
      <c r="KDO24" s="159"/>
      <c r="KDP24" s="159"/>
      <c r="KDQ24" s="159"/>
      <c r="KDR24" s="159"/>
      <c r="KDS24" s="159"/>
      <c r="KDT24" s="159"/>
      <c r="KDU24" s="159"/>
      <c r="KDV24" s="159"/>
      <c r="KDW24" s="159"/>
      <c r="KDX24" s="159"/>
      <c r="KDY24" s="159"/>
      <c r="KDZ24" s="159"/>
      <c r="KEA24" s="159"/>
      <c r="KEB24" s="159"/>
      <c r="KEC24" s="159"/>
      <c r="KED24" s="159"/>
      <c r="KEE24" s="159"/>
      <c r="KEF24" s="159"/>
      <c r="KEG24" s="159"/>
      <c r="KEH24" s="159"/>
      <c r="KEI24" s="159"/>
      <c r="KEJ24" s="159"/>
      <c r="KEK24" s="159"/>
      <c r="KEL24" s="159"/>
      <c r="KEM24" s="159"/>
      <c r="KEN24" s="159"/>
      <c r="KEO24" s="159"/>
      <c r="KEP24" s="159"/>
      <c r="KEQ24" s="159"/>
      <c r="KER24" s="159"/>
      <c r="KES24" s="159"/>
      <c r="KET24" s="159"/>
      <c r="KEU24" s="159"/>
      <c r="KEV24" s="159"/>
      <c r="KEW24" s="159"/>
      <c r="KEX24" s="159"/>
      <c r="KEY24" s="159"/>
      <c r="KEZ24" s="159"/>
      <c r="KFA24" s="159"/>
      <c r="KFB24" s="159"/>
      <c r="KFC24" s="159"/>
      <c r="KFD24" s="159"/>
      <c r="KFE24" s="159"/>
      <c r="KFF24" s="159"/>
      <c r="KFG24" s="159"/>
      <c r="KFH24" s="159"/>
      <c r="KFI24" s="159"/>
      <c r="KFJ24" s="159"/>
      <c r="KFK24" s="159"/>
      <c r="KFL24" s="159"/>
      <c r="KFM24" s="159"/>
      <c r="KFN24" s="159"/>
      <c r="KFO24" s="159"/>
      <c r="KFP24" s="159"/>
      <c r="KFQ24" s="159"/>
      <c r="KFR24" s="159"/>
      <c r="KFS24" s="159"/>
      <c r="KFT24" s="159"/>
      <c r="KFU24" s="159"/>
      <c r="KFV24" s="159"/>
      <c r="KFW24" s="159"/>
      <c r="KFX24" s="159"/>
      <c r="KFY24" s="159"/>
      <c r="KFZ24" s="159"/>
      <c r="KGA24" s="159"/>
      <c r="KGB24" s="159"/>
      <c r="KGC24" s="159"/>
      <c r="KGD24" s="159"/>
      <c r="KGE24" s="159"/>
      <c r="KGF24" s="159"/>
      <c r="KGG24" s="159"/>
      <c r="KGH24" s="159"/>
      <c r="KGI24" s="159"/>
      <c r="KGJ24" s="159"/>
      <c r="KGK24" s="159"/>
      <c r="KGL24" s="159"/>
      <c r="KGM24" s="159"/>
      <c r="KGN24" s="159"/>
      <c r="KGO24" s="159"/>
      <c r="KGP24" s="159"/>
      <c r="KGQ24" s="159"/>
      <c r="KGR24" s="159"/>
      <c r="KGS24" s="159"/>
      <c r="KGT24" s="159"/>
      <c r="KGU24" s="159"/>
      <c r="KGV24" s="159"/>
      <c r="KGW24" s="159"/>
      <c r="KGX24" s="159"/>
      <c r="KGY24" s="159"/>
      <c r="KGZ24" s="159"/>
      <c r="KHA24" s="159"/>
      <c r="KHB24" s="159"/>
      <c r="KHC24" s="159"/>
      <c r="KHD24" s="159"/>
      <c r="KHE24" s="159"/>
      <c r="KHF24" s="159"/>
      <c r="KHG24" s="159"/>
      <c r="KHH24" s="159"/>
      <c r="KHI24" s="159"/>
      <c r="KHJ24" s="159"/>
      <c r="KHK24" s="159"/>
      <c r="KHL24" s="159"/>
      <c r="KHM24" s="159"/>
      <c r="KHN24" s="159"/>
      <c r="KHO24" s="159"/>
      <c r="KHP24" s="159"/>
      <c r="KHQ24" s="159"/>
      <c r="KHR24" s="159"/>
      <c r="KHS24" s="159"/>
      <c r="KHT24" s="159"/>
      <c r="KHU24" s="159"/>
      <c r="KHV24" s="159"/>
      <c r="KHW24" s="159"/>
      <c r="KHX24" s="159"/>
      <c r="KHY24" s="159"/>
      <c r="KHZ24" s="159"/>
      <c r="KIA24" s="159"/>
      <c r="KIB24" s="159"/>
      <c r="KIC24" s="159"/>
      <c r="KID24" s="159"/>
      <c r="KIE24" s="159"/>
      <c r="KIF24" s="159"/>
      <c r="KIG24" s="159"/>
      <c r="KIH24" s="159"/>
      <c r="KII24" s="159"/>
      <c r="KIJ24" s="159"/>
      <c r="KIK24" s="159"/>
      <c r="KIL24" s="159"/>
      <c r="KIM24" s="159"/>
      <c r="KIN24" s="159"/>
      <c r="KIO24" s="159"/>
      <c r="KIP24" s="159"/>
      <c r="KIQ24" s="159"/>
      <c r="KIR24" s="159"/>
      <c r="KIS24" s="159"/>
      <c r="KIT24" s="159"/>
      <c r="KIU24" s="159"/>
      <c r="KIV24" s="159"/>
      <c r="KIW24" s="159"/>
      <c r="KIX24" s="159"/>
      <c r="KIY24" s="159"/>
      <c r="KIZ24" s="159"/>
      <c r="KJA24" s="159"/>
      <c r="KJB24" s="159"/>
      <c r="KJC24" s="159"/>
      <c r="KJD24" s="159"/>
      <c r="KJE24" s="159"/>
      <c r="KJF24" s="159"/>
      <c r="KJG24" s="159"/>
      <c r="KJH24" s="159"/>
      <c r="KJI24" s="159"/>
      <c r="KJJ24" s="159"/>
      <c r="KJK24" s="159"/>
      <c r="KJL24" s="159"/>
      <c r="KJM24" s="159"/>
      <c r="KJN24" s="159"/>
      <c r="KJO24" s="159"/>
      <c r="KJP24" s="159"/>
      <c r="KJQ24" s="159"/>
      <c r="KJR24" s="159"/>
      <c r="KJS24" s="159"/>
      <c r="KJT24" s="159"/>
      <c r="KJU24" s="159"/>
      <c r="KJV24" s="159"/>
      <c r="KJW24" s="159"/>
      <c r="KJX24" s="159"/>
      <c r="KJY24" s="159"/>
      <c r="KJZ24" s="159"/>
      <c r="KKA24" s="159"/>
      <c r="KKB24" s="159"/>
      <c r="KKC24" s="159"/>
      <c r="KKD24" s="159"/>
      <c r="KKE24" s="159"/>
      <c r="KKF24" s="159"/>
      <c r="KKG24" s="159"/>
      <c r="KKH24" s="159"/>
      <c r="KKI24" s="159"/>
      <c r="KKJ24" s="159"/>
      <c r="KKK24" s="159"/>
      <c r="KKL24" s="159"/>
      <c r="KKM24" s="159"/>
      <c r="KKN24" s="159"/>
      <c r="KKO24" s="159"/>
      <c r="KKP24" s="159"/>
      <c r="KKQ24" s="159"/>
      <c r="KKR24" s="159"/>
      <c r="KKS24" s="159"/>
      <c r="KKT24" s="159"/>
      <c r="KKU24" s="159"/>
      <c r="KKV24" s="159"/>
      <c r="KKW24" s="159"/>
      <c r="KKX24" s="159"/>
      <c r="KKY24" s="159"/>
      <c r="KKZ24" s="159"/>
      <c r="KLA24" s="159"/>
      <c r="KLB24" s="159"/>
      <c r="KLC24" s="159"/>
      <c r="KLD24" s="159"/>
      <c r="KLE24" s="159"/>
      <c r="KLF24" s="159"/>
      <c r="KLG24" s="159"/>
      <c r="KLH24" s="159"/>
      <c r="KLI24" s="159"/>
      <c r="KLJ24" s="159"/>
      <c r="KLK24" s="159"/>
      <c r="KLL24" s="159"/>
      <c r="KLM24" s="159"/>
      <c r="KLN24" s="159"/>
      <c r="KLO24" s="159"/>
      <c r="KLP24" s="159"/>
      <c r="KLQ24" s="159"/>
      <c r="KLR24" s="159"/>
      <c r="KLS24" s="159"/>
      <c r="KLT24" s="159"/>
      <c r="KLU24" s="159"/>
      <c r="KLV24" s="159"/>
      <c r="KLW24" s="159"/>
      <c r="KLX24" s="159"/>
      <c r="KLY24" s="159"/>
      <c r="KLZ24" s="159"/>
      <c r="KMA24" s="159"/>
      <c r="KMB24" s="159"/>
      <c r="KMC24" s="159"/>
      <c r="KMD24" s="159"/>
      <c r="KME24" s="159"/>
      <c r="KMF24" s="159"/>
      <c r="KMG24" s="159"/>
      <c r="KMH24" s="159"/>
      <c r="KMI24" s="159"/>
      <c r="KMJ24" s="159"/>
      <c r="KMK24" s="159"/>
      <c r="KML24" s="159"/>
      <c r="KMM24" s="159"/>
      <c r="KMN24" s="159"/>
      <c r="KMO24" s="159"/>
      <c r="KMP24" s="159"/>
      <c r="KMQ24" s="159"/>
      <c r="KMR24" s="159"/>
      <c r="KMS24" s="159"/>
      <c r="KMT24" s="159"/>
      <c r="KMU24" s="159"/>
      <c r="KMV24" s="159"/>
      <c r="KMW24" s="159"/>
      <c r="KMX24" s="159"/>
      <c r="KMY24" s="159"/>
      <c r="KMZ24" s="159"/>
      <c r="KNA24" s="159"/>
      <c r="KNB24" s="159"/>
      <c r="KNC24" s="159"/>
      <c r="KND24" s="159"/>
      <c r="KNE24" s="159"/>
      <c r="KNF24" s="159"/>
      <c r="KNG24" s="159"/>
      <c r="KNH24" s="159"/>
      <c r="KNI24" s="159"/>
      <c r="KNJ24" s="159"/>
      <c r="KNK24" s="159"/>
      <c r="KNL24" s="159"/>
      <c r="KNM24" s="159"/>
      <c r="KNN24" s="159"/>
      <c r="KNO24" s="159"/>
      <c r="KNP24" s="159"/>
      <c r="KNQ24" s="159"/>
      <c r="KNR24" s="159"/>
      <c r="KNS24" s="159"/>
      <c r="KNT24" s="159"/>
      <c r="KNU24" s="159"/>
      <c r="KNV24" s="159"/>
      <c r="KNW24" s="159"/>
      <c r="KNX24" s="159"/>
      <c r="KNY24" s="159"/>
      <c r="KNZ24" s="159"/>
      <c r="KOA24" s="159"/>
      <c r="KOB24" s="159"/>
      <c r="KOC24" s="159"/>
      <c r="KOD24" s="159"/>
      <c r="KOE24" s="159"/>
      <c r="KOF24" s="159"/>
      <c r="KOG24" s="159"/>
      <c r="KOH24" s="159"/>
      <c r="KOI24" s="159"/>
      <c r="KOJ24" s="159"/>
      <c r="KOK24" s="159"/>
      <c r="KOL24" s="159"/>
      <c r="KOM24" s="159"/>
      <c r="KON24" s="159"/>
      <c r="KOO24" s="159"/>
      <c r="KOP24" s="159"/>
      <c r="KOQ24" s="159"/>
      <c r="KOR24" s="159"/>
      <c r="KOS24" s="159"/>
      <c r="KOT24" s="159"/>
      <c r="KOU24" s="159"/>
      <c r="KOV24" s="159"/>
      <c r="KOW24" s="159"/>
      <c r="KOX24" s="159"/>
      <c r="KOY24" s="159"/>
      <c r="KOZ24" s="159"/>
      <c r="KPA24" s="159"/>
      <c r="KPB24" s="159"/>
      <c r="KPC24" s="159"/>
      <c r="KPD24" s="159"/>
      <c r="KPE24" s="159"/>
      <c r="KPF24" s="159"/>
      <c r="KPG24" s="159"/>
      <c r="KPH24" s="159"/>
      <c r="KPI24" s="159"/>
      <c r="KPJ24" s="159"/>
      <c r="KPK24" s="159"/>
      <c r="KPL24" s="159"/>
      <c r="KPM24" s="159"/>
      <c r="KPN24" s="159"/>
      <c r="KPO24" s="159"/>
      <c r="KPP24" s="159"/>
      <c r="KPQ24" s="159"/>
      <c r="KPR24" s="159"/>
      <c r="KPS24" s="159"/>
      <c r="KPT24" s="159"/>
      <c r="KPU24" s="159"/>
      <c r="KPV24" s="159"/>
      <c r="KPW24" s="159"/>
      <c r="KPX24" s="159"/>
      <c r="KPY24" s="159"/>
      <c r="KPZ24" s="159"/>
      <c r="KQA24" s="159"/>
      <c r="KQB24" s="159"/>
      <c r="KQC24" s="159"/>
      <c r="KQD24" s="159"/>
      <c r="KQE24" s="159"/>
      <c r="KQF24" s="159"/>
      <c r="KQG24" s="159"/>
      <c r="KQH24" s="159"/>
      <c r="KQI24" s="159"/>
      <c r="KQJ24" s="159"/>
      <c r="KQK24" s="159"/>
      <c r="KQL24" s="159"/>
      <c r="KQM24" s="159"/>
      <c r="KQN24" s="159"/>
      <c r="KQO24" s="159"/>
      <c r="KQP24" s="159"/>
      <c r="KQQ24" s="159"/>
      <c r="KQR24" s="159"/>
      <c r="KQS24" s="159"/>
      <c r="KQT24" s="159"/>
      <c r="KQU24" s="159"/>
      <c r="KQV24" s="159"/>
      <c r="KQW24" s="159"/>
      <c r="KQX24" s="159"/>
      <c r="KQY24" s="159"/>
      <c r="KQZ24" s="159"/>
      <c r="KRA24" s="159"/>
      <c r="KRB24" s="159"/>
      <c r="KRC24" s="159"/>
      <c r="KRD24" s="159"/>
      <c r="KRE24" s="159"/>
      <c r="KRF24" s="159"/>
      <c r="KRG24" s="159"/>
      <c r="KRH24" s="159"/>
      <c r="KRI24" s="159"/>
      <c r="KRJ24" s="159"/>
      <c r="KRK24" s="159"/>
      <c r="KRL24" s="159"/>
      <c r="KRM24" s="159"/>
      <c r="KRN24" s="159"/>
      <c r="KRO24" s="159"/>
      <c r="KRP24" s="159"/>
      <c r="KRQ24" s="159"/>
      <c r="KRR24" s="159"/>
      <c r="KRS24" s="159"/>
      <c r="KRT24" s="159"/>
      <c r="KRU24" s="159"/>
      <c r="KRV24" s="159"/>
      <c r="KRW24" s="159"/>
      <c r="KRX24" s="159"/>
      <c r="KRY24" s="159"/>
      <c r="KRZ24" s="159"/>
      <c r="KSA24" s="159"/>
      <c r="KSB24" s="159"/>
      <c r="KSC24" s="159"/>
      <c r="KSD24" s="159"/>
      <c r="KSE24" s="159"/>
      <c r="KSF24" s="159"/>
      <c r="KSG24" s="159"/>
      <c r="KSH24" s="159"/>
      <c r="KSI24" s="159"/>
      <c r="KSJ24" s="159"/>
      <c r="KSK24" s="159"/>
      <c r="KSL24" s="159"/>
      <c r="KSM24" s="159"/>
      <c r="KSN24" s="159"/>
      <c r="KSO24" s="159"/>
      <c r="KSP24" s="159"/>
      <c r="KSQ24" s="159"/>
      <c r="KSR24" s="159"/>
      <c r="KSS24" s="159"/>
      <c r="KST24" s="159"/>
      <c r="KSU24" s="159"/>
      <c r="KSV24" s="159"/>
      <c r="KSW24" s="159"/>
      <c r="KSX24" s="159"/>
      <c r="KSY24" s="159"/>
      <c r="KSZ24" s="159"/>
      <c r="KTA24" s="159"/>
      <c r="KTB24" s="159"/>
      <c r="KTC24" s="159"/>
      <c r="KTD24" s="159"/>
      <c r="KTE24" s="159"/>
      <c r="KTF24" s="159"/>
      <c r="KTG24" s="159"/>
      <c r="KTH24" s="159"/>
      <c r="KTI24" s="159"/>
      <c r="KTJ24" s="159"/>
      <c r="KTK24" s="159"/>
      <c r="KTL24" s="159"/>
      <c r="KTM24" s="159"/>
      <c r="KTN24" s="159"/>
      <c r="KTO24" s="159"/>
      <c r="KTP24" s="159"/>
      <c r="KTQ24" s="159"/>
      <c r="KTR24" s="159"/>
      <c r="KTS24" s="159"/>
      <c r="KTT24" s="159"/>
      <c r="KTU24" s="159"/>
      <c r="KTV24" s="159"/>
      <c r="KTW24" s="159"/>
      <c r="KTX24" s="159"/>
      <c r="KTY24" s="159"/>
      <c r="KTZ24" s="159"/>
      <c r="KUA24" s="159"/>
      <c r="KUB24" s="159"/>
      <c r="KUC24" s="159"/>
      <c r="KUD24" s="159"/>
      <c r="KUE24" s="159"/>
      <c r="KUF24" s="159"/>
      <c r="KUG24" s="159"/>
      <c r="KUH24" s="159"/>
      <c r="KUI24" s="159"/>
      <c r="KUJ24" s="159"/>
      <c r="KUK24" s="159"/>
      <c r="KUL24" s="159"/>
      <c r="KUM24" s="159"/>
      <c r="KUN24" s="159"/>
      <c r="KUO24" s="159"/>
      <c r="KUP24" s="159"/>
      <c r="KUQ24" s="159"/>
      <c r="KUR24" s="159"/>
      <c r="KUS24" s="159"/>
      <c r="KUT24" s="159"/>
      <c r="KUU24" s="159"/>
      <c r="KUV24" s="159"/>
      <c r="KUW24" s="159"/>
      <c r="KUX24" s="159"/>
      <c r="KUY24" s="159"/>
      <c r="KUZ24" s="159"/>
      <c r="KVA24" s="159"/>
      <c r="KVB24" s="159"/>
      <c r="KVC24" s="159"/>
      <c r="KVD24" s="159"/>
      <c r="KVE24" s="159"/>
      <c r="KVF24" s="159"/>
      <c r="KVG24" s="159"/>
      <c r="KVH24" s="159"/>
      <c r="KVI24" s="159"/>
      <c r="KVJ24" s="159"/>
      <c r="KVK24" s="159"/>
      <c r="KVL24" s="159"/>
      <c r="KVM24" s="159"/>
      <c r="KVN24" s="159"/>
      <c r="KVO24" s="159"/>
      <c r="KVP24" s="159"/>
      <c r="KVQ24" s="159"/>
      <c r="KVR24" s="159"/>
      <c r="KVS24" s="159"/>
      <c r="KVT24" s="159"/>
      <c r="KVU24" s="159"/>
      <c r="KVV24" s="159"/>
      <c r="KVW24" s="159"/>
      <c r="KVX24" s="159"/>
      <c r="KVY24" s="159"/>
      <c r="KVZ24" s="159"/>
      <c r="KWA24" s="159"/>
      <c r="KWB24" s="159"/>
      <c r="KWC24" s="159"/>
      <c r="KWD24" s="159"/>
      <c r="KWE24" s="159"/>
      <c r="KWF24" s="159"/>
      <c r="KWG24" s="159"/>
      <c r="KWH24" s="159"/>
      <c r="KWI24" s="159"/>
      <c r="KWJ24" s="159"/>
      <c r="KWK24" s="159"/>
      <c r="KWL24" s="159"/>
      <c r="KWM24" s="159"/>
      <c r="KWN24" s="159"/>
      <c r="KWO24" s="159"/>
      <c r="KWP24" s="159"/>
      <c r="KWQ24" s="159"/>
      <c r="KWR24" s="159"/>
      <c r="KWS24" s="159"/>
      <c r="KWT24" s="159"/>
      <c r="KWU24" s="159"/>
      <c r="KWV24" s="159"/>
      <c r="KWW24" s="159"/>
      <c r="KWX24" s="159"/>
      <c r="KWY24" s="159"/>
      <c r="KWZ24" s="159"/>
      <c r="KXA24" s="159"/>
      <c r="KXB24" s="159"/>
      <c r="KXC24" s="159"/>
      <c r="KXD24" s="159"/>
      <c r="KXE24" s="159"/>
      <c r="KXF24" s="159"/>
      <c r="KXG24" s="159"/>
      <c r="KXH24" s="159"/>
      <c r="KXI24" s="159"/>
      <c r="KXJ24" s="159"/>
      <c r="KXK24" s="159"/>
      <c r="KXL24" s="159"/>
      <c r="KXM24" s="159"/>
      <c r="KXN24" s="159"/>
      <c r="KXO24" s="159"/>
      <c r="KXP24" s="159"/>
      <c r="KXQ24" s="159"/>
      <c r="KXR24" s="159"/>
      <c r="KXS24" s="159"/>
      <c r="KXT24" s="159"/>
      <c r="KXU24" s="159"/>
      <c r="KXV24" s="159"/>
      <c r="KXW24" s="159"/>
      <c r="KXX24" s="159"/>
      <c r="KXY24" s="159"/>
      <c r="KXZ24" s="159"/>
      <c r="KYA24" s="159"/>
      <c r="KYB24" s="159"/>
      <c r="KYC24" s="159"/>
      <c r="KYD24" s="159"/>
      <c r="KYE24" s="159"/>
      <c r="KYF24" s="159"/>
      <c r="KYG24" s="159"/>
      <c r="KYH24" s="159"/>
      <c r="KYI24" s="159"/>
      <c r="KYJ24" s="159"/>
      <c r="KYK24" s="159"/>
      <c r="KYL24" s="159"/>
      <c r="KYM24" s="159"/>
      <c r="KYN24" s="159"/>
      <c r="KYO24" s="159"/>
      <c r="KYP24" s="159"/>
      <c r="KYQ24" s="159"/>
      <c r="KYR24" s="159"/>
      <c r="KYS24" s="159"/>
      <c r="KYT24" s="159"/>
      <c r="KYU24" s="159"/>
      <c r="KYV24" s="159"/>
      <c r="KYW24" s="159"/>
      <c r="KYX24" s="159"/>
      <c r="KYY24" s="159"/>
      <c r="KYZ24" s="159"/>
      <c r="KZA24" s="159"/>
      <c r="KZB24" s="159"/>
      <c r="KZC24" s="159"/>
      <c r="KZD24" s="159"/>
      <c r="KZE24" s="159"/>
      <c r="KZF24" s="159"/>
      <c r="KZG24" s="159"/>
      <c r="KZH24" s="159"/>
      <c r="KZI24" s="159"/>
      <c r="KZJ24" s="159"/>
      <c r="KZK24" s="159"/>
      <c r="KZL24" s="159"/>
      <c r="KZM24" s="159"/>
      <c r="KZN24" s="159"/>
      <c r="KZO24" s="159"/>
      <c r="KZP24" s="159"/>
      <c r="KZQ24" s="159"/>
      <c r="KZR24" s="159"/>
      <c r="KZS24" s="159"/>
      <c r="KZT24" s="159"/>
      <c r="KZU24" s="159"/>
      <c r="KZV24" s="159"/>
      <c r="KZW24" s="159"/>
      <c r="KZX24" s="159"/>
      <c r="KZY24" s="159"/>
      <c r="KZZ24" s="159"/>
      <c r="LAA24" s="159"/>
      <c r="LAB24" s="159"/>
      <c r="LAC24" s="159"/>
      <c r="LAD24" s="159"/>
      <c r="LAE24" s="159"/>
      <c r="LAF24" s="159"/>
      <c r="LAG24" s="159"/>
      <c r="LAH24" s="159"/>
      <c r="LAI24" s="159"/>
      <c r="LAJ24" s="159"/>
      <c r="LAK24" s="159"/>
      <c r="LAL24" s="159"/>
      <c r="LAM24" s="159"/>
      <c r="LAN24" s="159"/>
      <c r="LAO24" s="159"/>
      <c r="LAP24" s="159"/>
      <c r="LAQ24" s="159"/>
      <c r="LAR24" s="159"/>
      <c r="LAS24" s="159"/>
      <c r="LAT24" s="159"/>
      <c r="LAU24" s="159"/>
      <c r="LAV24" s="159"/>
      <c r="LAW24" s="159"/>
      <c r="LAX24" s="159"/>
      <c r="LAY24" s="159"/>
      <c r="LAZ24" s="159"/>
      <c r="LBA24" s="159"/>
      <c r="LBB24" s="159"/>
      <c r="LBC24" s="159"/>
      <c r="LBD24" s="159"/>
      <c r="LBE24" s="159"/>
      <c r="LBF24" s="159"/>
      <c r="LBG24" s="159"/>
      <c r="LBH24" s="159"/>
      <c r="LBI24" s="159"/>
      <c r="LBJ24" s="159"/>
      <c r="LBK24" s="159"/>
      <c r="LBL24" s="159"/>
      <c r="LBM24" s="159"/>
      <c r="LBN24" s="159"/>
      <c r="LBO24" s="159"/>
      <c r="LBP24" s="159"/>
      <c r="LBQ24" s="159"/>
      <c r="LBR24" s="159"/>
      <c r="LBS24" s="159"/>
      <c r="LBT24" s="159"/>
      <c r="LBU24" s="159"/>
      <c r="LBV24" s="159"/>
      <c r="LBW24" s="159"/>
      <c r="LBX24" s="159"/>
      <c r="LBY24" s="159"/>
      <c r="LBZ24" s="159"/>
      <c r="LCA24" s="159"/>
      <c r="LCB24" s="159"/>
      <c r="LCC24" s="159"/>
      <c r="LCD24" s="159"/>
      <c r="LCE24" s="159"/>
      <c r="LCF24" s="159"/>
      <c r="LCG24" s="159"/>
      <c r="LCH24" s="159"/>
      <c r="LCI24" s="159"/>
      <c r="LCJ24" s="159"/>
      <c r="LCK24" s="159"/>
      <c r="LCL24" s="159"/>
      <c r="LCM24" s="159"/>
      <c r="LCN24" s="159"/>
      <c r="LCO24" s="159"/>
      <c r="LCP24" s="159"/>
      <c r="LCQ24" s="159"/>
      <c r="LCR24" s="159"/>
      <c r="LCS24" s="159"/>
      <c r="LCT24" s="159"/>
      <c r="LCU24" s="159"/>
      <c r="LCV24" s="159"/>
      <c r="LCW24" s="159"/>
      <c r="LCX24" s="159"/>
      <c r="LCY24" s="159"/>
      <c r="LCZ24" s="159"/>
      <c r="LDA24" s="159"/>
      <c r="LDB24" s="159"/>
      <c r="LDC24" s="159"/>
      <c r="LDD24" s="159"/>
      <c r="LDE24" s="159"/>
      <c r="LDF24" s="159"/>
      <c r="LDG24" s="159"/>
      <c r="LDH24" s="159"/>
      <c r="LDI24" s="159"/>
      <c r="LDJ24" s="159"/>
      <c r="LDK24" s="159"/>
      <c r="LDL24" s="159"/>
      <c r="LDM24" s="159"/>
      <c r="LDN24" s="159"/>
      <c r="LDO24" s="159"/>
      <c r="LDP24" s="159"/>
      <c r="LDQ24" s="159"/>
      <c r="LDR24" s="159"/>
      <c r="LDS24" s="159"/>
      <c r="LDT24" s="159"/>
      <c r="LDU24" s="159"/>
      <c r="LDV24" s="159"/>
      <c r="LDW24" s="159"/>
      <c r="LDX24" s="159"/>
      <c r="LDY24" s="159"/>
      <c r="LDZ24" s="159"/>
      <c r="LEA24" s="159"/>
      <c r="LEB24" s="159"/>
      <c r="LEC24" s="159"/>
      <c r="LED24" s="159"/>
      <c r="LEE24" s="159"/>
      <c r="LEF24" s="159"/>
      <c r="LEG24" s="159"/>
      <c r="LEH24" s="159"/>
      <c r="LEI24" s="159"/>
      <c r="LEJ24" s="159"/>
      <c r="LEK24" s="159"/>
      <c r="LEL24" s="159"/>
      <c r="LEM24" s="159"/>
      <c r="LEN24" s="159"/>
      <c r="LEO24" s="159"/>
      <c r="LEP24" s="159"/>
      <c r="LEQ24" s="159"/>
      <c r="LER24" s="159"/>
      <c r="LES24" s="159"/>
      <c r="LET24" s="159"/>
      <c r="LEU24" s="159"/>
      <c r="LEV24" s="159"/>
      <c r="LEW24" s="159"/>
      <c r="LEX24" s="159"/>
      <c r="LEY24" s="159"/>
      <c r="LEZ24" s="159"/>
      <c r="LFA24" s="159"/>
      <c r="LFB24" s="159"/>
      <c r="LFC24" s="159"/>
      <c r="LFD24" s="159"/>
      <c r="LFE24" s="159"/>
      <c r="LFF24" s="159"/>
      <c r="LFG24" s="159"/>
      <c r="LFH24" s="159"/>
      <c r="LFI24" s="159"/>
      <c r="LFJ24" s="159"/>
      <c r="LFK24" s="159"/>
      <c r="LFL24" s="159"/>
      <c r="LFM24" s="159"/>
      <c r="LFN24" s="159"/>
      <c r="LFO24" s="159"/>
      <c r="LFP24" s="159"/>
      <c r="LFQ24" s="159"/>
      <c r="LFR24" s="159"/>
      <c r="LFS24" s="159"/>
      <c r="LFT24" s="159"/>
      <c r="LFU24" s="159"/>
      <c r="LFV24" s="159"/>
      <c r="LFW24" s="159"/>
      <c r="LFX24" s="159"/>
      <c r="LFY24" s="159"/>
      <c r="LFZ24" s="159"/>
      <c r="LGA24" s="159"/>
      <c r="LGB24" s="159"/>
      <c r="LGC24" s="159"/>
      <c r="LGD24" s="159"/>
      <c r="LGE24" s="159"/>
      <c r="LGF24" s="159"/>
      <c r="LGG24" s="159"/>
      <c r="LGH24" s="159"/>
      <c r="LGI24" s="159"/>
      <c r="LGJ24" s="159"/>
      <c r="LGK24" s="159"/>
      <c r="LGL24" s="159"/>
      <c r="LGM24" s="159"/>
      <c r="LGN24" s="159"/>
      <c r="LGO24" s="159"/>
      <c r="LGP24" s="159"/>
      <c r="LGQ24" s="159"/>
      <c r="LGR24" s="159"/>
      <c r="LGS24" s="159"/>
      <c r="LGT24" s="159"/>
      <c r="LGU24" s="159"/>
      <c r="LGV24" s="159"/>
      <c r="LGW24" s="159"/>
      <c r="LGX24" s="159"/>
      <c r="LGY24" s="159"/>
      <c r="LGZ24" s="159"/>
      <c r="LHA24" s="159"/>
      <c r="LHB24" s="159"/>
      <c r="LHC24" s="159"/>
      <c r="LHD24" s="159"/>
      <c r="LHE24" s="159"/>
      <c r="LHF24" s="159"/>
      <c r="LHG24" s="159"/>
      <c r="LHH24" s="159"/>
      <c r="LHI24" s="159"/>
      <c r="LHJ24" s="159"/>
      <c r="LHK24" s="159"/>
      <c r="LHL24" s="159"/>
      <c r="LHM24" s="159"/>
      <c r="LHN24" s="159"/>
      <c r="LHO24" s="159"/>
      <c r="LHP24" s="159"/>
      <c r="LHQ24" s="159"/>
      <c r="LHR24" s="159"/>
      <c r="LHS24" s="159"/>
      <c r="LHT24" s="159"/>
      <c r="LHU24" s="159"/>
      <c r="LHV24" s="159"/>
      <c r="LHW24" s="159"/>
      <c r="LHX24" s="159"/>
      <c r="LHY24" s="159"/>
      <c r="LHZ24" s="159"/>
      <c r="LIA24" s="159"/>
      <c r="LIB24" s="159"/>
      <c r="LIC24" s="159"/>
      <c r="LID24" s="159"/>
      <c r="LIE24" s="159"/>
      <c r="LIF24" s="159"/>
      <c r="LIG24" s="159"/>
      <c r="LIH24" s="159"/>
      <c r="LII24" s="159"/>
      <c r="LIJ24" s="159"/>
      <c r="LIK24" s="159"/>
      <c r="LIL24" s="159"/>
      <c r="LIM24" s="159"/>
      <c r="LIN24" s="159"/>
      <c r="LIO24" s="159"/>
      <c r="LIP24" s="159"/>
      <c r="LIQ24" s="159"/>
      <c r="LIR24" s="159"/>
      <c r="LIS24" s="159"/>
      <c r="LIT24" s="159"/>
      <c r="LIU24" s="159"/>
      <c r="LIV24" s="159"/>
      <c r="LIW24" s="159"/>
      <c r="LIX24" s="159"/>
      <c r="LIY24" s="159"/>
      <c r="LIZ24" s="159"/>
      <c r="LJA24" s="159"/>
      <c r="LJB24" s="159"/>
      <c r="LJC24" s="159"/>
      <c r="LJD24" s="159"/>
      <c r="LJE24" s="159"/>
      <c r="LJF24" s="159"/>
      <c r="LJG24" s="159"/>
      <c r="LJH24" s="159"/>
      <c r="LJI24" s="159"/>
      <c r="LJJ24" s="159"/>
      <c r="LJK24" s="159"/>
      <c r="LJL24" s="159"/>
      <c r="LJM24" s="159"/>
      <c r="LJN24" s="159"/>
      <c r="LJO24" s="159"/>
      <c r="LJP24" s="159"/>
      <c r="LJQ24" s="159"/>
      <c r="LJR24" s="159"/>
      <c r="LJS24" s="159"/>
      <c r="LJT24" s="159"/>
      <c r="LJU24" s="159"/>
      <c r="LJV24" s="159"/>
      <c r="LJW24" s="159"/>
      <c r="LJX24" s="159"/>
      <c r="LJY24" s="159"/>
      <c r="LJZ24" s="159"/>
      <c r="LKA24" s="159"/>
      <c r="LKB24" s="159"/>
      <c r="LKC24" s="159"/>
      <c r="LKD24" s="159"/>
      <c r="LKE24" s="159"/>
      <c r="LKF24" s="159"/>
      <c r="LKG24" s="159"/>
      <c r="LKH24" s="159"/>
      <c r="LKI24" s="159"/>
      <c r="LKJ24" s="159"/>
      <c r="LKK24" s="159"/>
      <c r="LKL24" s="159"/>
      <c r="LKM24" s="159"/>
      <c r="LKN24" s="159"/>
      <c r="LKO24" s="159"/>
      <c r="LKP24" s="159"/>
      <c r="LKQ24" s="159"/>
      <c r="LKR24" s="159"/>
      <c r="LKS24" s="159"/>
      <c r="LKT24" s="159"/>
      <c r="LKU24" s="159"/>
      <c r="LKV24" s="159"/>
      <c r="LKW24" s="159"/>
      <c r="LKX24" s="159"/>
      <c r="LKY24" s="159"/>
      <c r="LKZ24" s="159"/>
      <c r="LLA24" s="159"/>
      <c r="LLB24" s="159"/>
      <c r="LLC24" s="159"/>
      <c r="LLD24" s="159"/>
      <c r="LLE24" s="159"/>
      <c r="LLF24" s="159"/>
      <c r="LLG24" s="159"/>
      <c r="LLH24" s="159"/>
      <c r="LLI24" s="159"/>
      <c r="LLJ24" s="159"/>
      <c r="LLK24" s="159"/>
      <c r="LLL24" s="159"/>
      <c r="LLM24" s="159"/>
      <c r="LLN24" s="159"/>
      <c r="LLO24" s="159"/>
      <c r="LLP24" s="159"/>
      <c r="LLQ24" s="159"/>
      <c r="LLR24" s="159"/>
      <c r="LLS24" s="159"/>
      <c r="LLT24" s="159"/>
      <c r="LLU24" s="159"/>
      <c r="LLV24" s="159"/>
      <c r="LLW24" s="159"/>
      <c r="LLX24" s="159"/>
      <c r="LLY24" s="159"/>
      <c r="LLZ24" s="159"/>
      <c r="LMA24" s="159"/>
      <c r="LMB24" s="159"/>
      <c r="LMC24" s="159"/>
      <c r="LMD24" s="159"/>
      <c r="LME24" s="159"/>
      <c r="LMF24" s="159"/>
      <c r="LMG24" s="159"/>
      <c r="LMH24" s="159"/>
      <c r="LMI24" s="159"/>
      <c r="LMJ24" s="159"/>
      <c r="LMK24" s="159"/>
      <c r="LML24" s="159"/>
      <c r="LMM24" s="159"/>
      <c r="LMN24" s="159"/>
      <c r="LMO24" s="159"/>
      <c r="LMP24" s="159"/>
      <c r="LMQ24" s="159"/>
      <c r="LMR24" s="159"/>
      <c r="LMS24" s="159"/>
      <c r="LMT24" s="159"/>
      <c r="LMU24" s="159"/>
      <c r="LMV24" s="159"/>
      <c r="LMW24" s="159"/>
      <c r="LMX24" s="159"/>
      <c r="LMY24" s="159"/>
      <c r="LMZ24" s="159"/>
      <c r="LNA24" s="159"/>
      <c r="LNB24" s="159"/>
      <c r="LNC24" s="159"/>
      <c r="LND24" s="159"/>
      <c r="LNE24" s="159"/>
      <c r="LNF24" s="159"/>
      <c r="LNG24" s="159"/>
      <c r="LNH24" s="159"/>
      <c r="LNI24" s="159"/>
      <c r="LNJ24" s="159"/>
      <c r="LNK24" s="159"/>
      <c r="LNL24" s="159"/>
      <c r="LNM24" s="159"/>
      <c r="LNN24" s="159"/>
      <c r="LNO24" s="159"/>
      <c r="LNP24" s="159"/>
      <c r="LNQ24" s="159"/>
      <c r="LNR24" s="159"/>
      <c r="LNS24" s="159"/>
      <c r="LNT24" s="159"/>
      <c r="LNU24" s="159"/>
      <c r="LNV24" s="159"/>
      <c r="LNW24" s="159"/>
      <c r="LNX24" s="159"/>
      <c r="LNY24" s="159"/>
      <c r="LNZ24" s="159"/>
      <c r="LOA24" s="159"/>
      <c r="LOB24" s="159"/>
      <c r="LOC24" s="159"/>
      <c r="LOD24" s="159"/>
      <c r="LOE24" s="159"/>
      <c r="LOF24" s="159"/>
      <c r="LOG24" s="159"/>
      <c r="LOH24" s="159"/>
      <c r="LOI24" s="159"/>
      <c r="LOJ24" s="159"/>
      <c r="LOK24" s="159"/>
      <c r="LOL24" s="159"/>
      <c r="LOM24" s="159"/>
      <c r="LON24" s="159"/>
      <c r="LOO24" s="159"/>
      <c r="LOP24" s="159"/>
      <c r="LOQ24" s="159"/>
      <c r="LOR24" s="159"/>
      <c r="LOS24" s="159"/>
      <c r="LOT24" s="159"/>
      <c r="LOU24" s="159"/>
      <c r="LOV24" s="159"/>
      <c r="LOW24" s="159"/>
      <c r="LOX24" s="159"/>
      <c r="LOY24" s="159"/>
      <c r="LOZ24" s="159"/>
      <c r="LPA24" s="159"/>
      <c r="LPB24" s="159"/>
      <c r="LPC24" s="159"/>
      <c r="LPD24" s="159"/>
      <c r="LPE24" s="159"/>
      <c r="LPF24" s="159"/>
      <c r="LPG24" s="159"/>
      <c r="LPH24" s="159"/>
      <c r="LPI24" s="159"/>
      <c r="LPJ24" s="159"/>
      <c r="LPK24" s="159"/>
      <c r="LPL24" s="159"/>
      <c r="LPM24" s="159"/>
      <c r="LPN24" s="159"/>
      <c r="LPO24" s="159"/>
      <c r="LPP24" s="159"/>
      <c r="LPQ24" s="159"/>
      <c r="LPR24" s="159"/>
      <c r="LPS24" s="159"/>
      <c r="LPT24" s="159"/>
      <c r="LPU24" s="159"/>
      <c r="LPV24" s="159"/>
      <c r="LPW24" s="159"/>
      <c r="LPX24" s="159"/>
      <c r="LPY24" s="159"/>
      <c r="LPZ24" s="159"/>
      <c r="LQA24" s="159"/>
      <c r="LQB24" s="159"/>
      <c r="LQC24" s="159"/>
      <c r="LQD24" s="159"/>
      <c r="LQE24" s="159"/>
      <c r="LQF24" s="159"/>
      <c r="LQG24" s="159"/>
      <c r="LQH24" s="159"/>
      <c r="LQI24" s="159"/>
      <c r="LQJ24" s="159"/>
      <c r="LQK24" s="159"/>
      <c r="LQL24" s="159"/>
      <c r="LQM24" s="159"/>
      <c r="LQN24" s="159"/>
      <c r="LQO24" s="159"/>
      <c r="LQP24" s="159"/>
      <c r="LQQ24" s="159"/>
      <c r="LQR24" s="159"/>
      <c r="LQS24" s="159"/>
      <c r="LQT24" s="159"/>
      <c r="LQU24" s="159"/>
      <c r="LQV24" s="159"/>
      <c r="LQW24" s="159"/>
      <c r="LQX24" s="159"/>
      <c r="LQY24" s="159"/>
      <c r="LQZ24" s="159"/>
      <c r="LRA24" s="159"/>
      <c r="LRB24" s="159"/>
      <c r="LRC24" s="159"/>
      <c r="LRD24" s="159"/>
      <c r="LRE24" s="159"/>
      <c r="LRF24" s="159"/>
      <c r="LRG24" s="159"/>
      <c r="LRH24" s="159"/>
      <c r="LRI24" s="159"/>
      <c r="LRJ24" s="159"/>
      <c r="LRK24" s="159"/>
      <c r="LRL24" s="159"/>
      <c r="LRM24" s="159"/>
      <c r="LRN24" s="159"/>
      <c r="LRO24" s="159"/>
      <c r="LRP24" s="159"/>
      <c r="LRQ24" s="159"/>
      <c r="LRR24" s="159"/>
      <c r="LRS24" s="159"/>
      <c r="LRT24" s="159"/>
      <c r="LRU24" s="159"/>
      <c r="LRV24" s="159"/>
      <c r="LRW24" s="159"/>
      <c r="LRX24" s="159"/>
      <c r="LRY24" s="159"/>
      <c r="LRZ24" s="159"/>
      <c r="LSA24" s="159"/>
      <c r="LSB24" s="159"/>
      <c r="LSC24" s="159"/>
      <c r="LSD24" s="159"/>
      <c r="LSE24" s="159"/>
      <c r="LSF24" s="159"/>
      <c r="LSG24" s="159"/>
      <c r="LSH24" s="159"/>
      <c r="LSI24" s="159"/>
      <c r="LSJ24" s="159"/>
      <c r="LSK24" s="159"/>
      <c r="LSL24" s="159"/>
      <c r="LSM24" s="159"/>
      <c r="LSN24" s="159"/>
      <c r="LSO24" s="159"/>
      <c r="LSP24" s="159"/>
      <c r="LSQ24" s="159"/>
      <c r="LSR24" s="159"/>
      <c r="LSS24" s="159"/>
      <c r="LST24" s="159"/>
      <c r="LSU24" s="159"/>
      <c r="LSV24" s="159"/>
      <c r="LSW24" s="159"/>
      <c r="LSX24" s="159"/>
      <c r="LSY24" s="159"/>
      <c r="LSZ24" s="159"/>
      <c r="LTA24" s="159"/>
      <c r="LTB24" s="159"/>
      <c r="LTC24" s="159"/>
      <c r="LTD24" s="159"/>
      <c r="LTE24" s="159"/>
      <c r="LTF24" s="159"/>
      <c r="LTG24" s="159"/>
      <c r="LTH24" s="159"/>
      <c r="LTI24" s="159"/>
      <c r="LTJ24" s="159"/>
      <c r="LTK24" s="159"/>
      <c r="LTL24" s="159"/>
      <c r="LTM24" s="159"/>
      <c r="LTN24" s="159"/>
      <c r="LTO24" s="159"/>
      <c r="LTP24" s="159"/>
      <c r="LTQ24" s="159"/>
      <c r="LTR24" s="159"/>
      <c r="LTS24" s="159"/>
      <c r="LTT24" s="159"/>
      <c r="LTU24" s="159"/>
      <c r="LTV24" s="159"/>
      <c r="LTW24" s="159"/>
      <c r="LTX24" s="159"/>
      <c r="LTY24" s="159"/>
      <c r="LTZ24" s="159"/>
      <c r="LUA24" s="159"/>
      <c r="LUB24" s="159"/>
      <c r="LUC24" s="159"/>
      <c r="LUD24" s="159"/>
      <c r="LUE24" s="159"/>
      <c r="LUF24" s="159"/>
      <c r="LUG24" s="159"/>
      <c r="LUH24" s="159"/>
      <c r="LUI24" s="159"/>
      <c r="LUJ24" s="159"/>
      <c r="LUK24" s="159"/>
      <c r="LUL24" s="159"/>
      <c r="LUM24" s="159"/>
      <c r="LUN24" s="159"/>
      <c r="LUO24" s="159"/>
      <c r="LUP24" s="159"/>
      <c r="LUQ24" s="159"/>
      <c r="LUR24" s="159"/>
      <c r="LUS24" s="159"/>
      <c r="LUT24" s="159"/>
      <c r="LUU24" s="159"/>
      <c r="LUV24" s="159"/>
      <c r="LUW24" s="159"/>
      <c r="LUX24" s="159"/>
      <c r="LUY24" s="159"/>
      <c r="LUZ24" s="159"/>
      <c r="LVA24" s="159"/>
      <c r="LVB24" s="159"/>
      <c r="LVC24" s="159"/>
      <c r="LVD24" s="159"/>
      <c r="LVE24" s="159"/>
      <c r="LVF24" s="159"/>
      <c r="LVG24" s="159"/>
      <c r="LVH24" s="159"/>
      <c r="LVI24" s="159"/>
      <c r="LVJ24" s="159"/>
      <c r="LVK24" s="159"/>
      <c r="LVL24" s="159"/>
      <c r="LVM24" s="159"/>
      <c r="LVN24" s="159"/>
      <c r="LVO24" s="159"/>
      <c r="LVP24" s="159"/>
      <c r="LVQ24" s="159"/>
      <c r="LVR24" s="159"/>
      <c r="LVS24" s="159"/>
      <c r="LVT24" s="159"/>
      <c r="LVU24" s="159"/>
      <c r="LVV24" s="159"/>
      <c r="LVW24" s="159"/>
      <c r="LVX24" s="159"/>
      <c r="LVY24" s="159"/>
      <c r="LVZ24" s="159"/>
      <c r="LWA24" s="159"/>
      <c r="LWB24" s="159"/>
      <c r="LWC24" s="159"/>
      <c r="LWD24" s="159"/>
      <c r="LWE24" s="159"/>
      <c r="LWF24" s="159"/>
      <c r="LWG24" s="159"/>
      <c r="LWH24" s="159"/>
      <c r="LWI24" s="159"/>
      <c r="LWJ24" s="159"/>
      <c r="LWK24" s="159"/>
      <c r="LWL24" s="159"/>
      <c r="LWM24" s="159"/>
      <c r="LWN24" s="159"/>
      <c r="LWO24" s="159"/>
      <c r="LWP24" s="159"/>
      <c r="LWQ24" s="159"/>
      <c r="LWR24" s="159"/>
      <c r="LWS24" s="159"/>
      <c r="LWT24" s="159"/>
      <c r="LWU24" s="159"/>
      <c r="LWV24" s="159"/>
      <c r="LWW24" s="159"/>
      <c r="LWX24" s="159"/>
      <c r="LWY24" s="159"/>
      <c r="LWZ24" s="159"/>
      <c r="LXA24" s="159"/>
      <c r="LXB24" s="159"/>
      <c r="LXC24" s="159"/>
      <c r="LXD24" s="159"/>
      <c r="LXE24" s="159"/>
      <c r="LXF24" s="159"/>
      <c r="LXG24" s="159"/>
      <c r="LXH24" s="159"/>
      <c r="LXI24" s="159"/>
      <c r="LXJ24" s="159"/>
      <c r="LXK24" s="159"/>
      <c r="LXL24" s="159"/>
      <c r="LXM24" s="159"/>
      <c r="LXN24" s="159"/>
      <c r="LXO24" s="159"/>
      <c r="LXP24" s="159"/>
      <c r="LXQ24" s="159"/>
      <c r="LXR24" s="159"/>
      <c r="LXS24" s="159"/>
      <c r="LXT24" s="159"/>
      <c r="LXU24" s="159"/>
      <c r="LXV24" s="159"/>
      <c r="LXW24" s="159"/>
      <c r="LXX24" s="159"/>
      <c r="LXY24" s="159"/>
      <c r="LXZ24" s="159"/>
      <c r="LYA24" s="159"/>
      <c r="LYB24" s="159"/>
      <c r="LYC24" s="159"/>
      <c r="LYD24" s="159"/>
      <c r="LYE24" s="159"/>
      <c r="LYF24" s="159"/>
      <c r="LYG24" s="159"/>
      <c r="LYH24" s="159"/>
      <c r="LYI24" s="159"/>
      <c r="LYJ24" s="159"/>
      <c r="LYK24" s="159"/>
      <c r="LYL24" s="159"/>
      <c r="LYM24" s="159"/>
      <c r="LYN24" s="159"/>
      <c r="LYO24" s="159"/>
      <c r="LYP24" s="159"/>
      <c r="LYQ24" s="159"/>
      <c r="LYR24" s="159"/>
      <c r="LYS24" s="159"/>
      <c r="LYT24" s="159"/>
      <c r="LYU24" s="159"/>
      <c r="LYV24" s="159"/>
      <c r="LYW24" s="159"/>
      <c r="LYX24" s="159"/>
      <c r="LYY24" s="159"/>
      <c r="LYZ24" s="159"/>
      <c r="LZA24" s="159"/>
      <c r="LZB24" s="159"/>
      <c r="LZC24" s="159"/>
      <c r="LZD24" s="159"/>
      <c r="LZE24" s="159"/>
      <c r="LZF24" s="159"/>
      <c r="LZG24" s="159"/>
      <c r="LZH24" s="159"/>
      <c r="LZI24" s="159"/>
      <c r="LZJ24" s="159"/>
      <c r="LZK24" s="159"/>
      <c r="LZL24" s="159"/>
      <c r="LZM24" s="159"/>
      <c r="LZN24" s="159"/>
      <c r="LZO24" s="159"/>
      <c r="LZP24" s="159"/>
      <c r="LZQ24" s="159"/>
      <c r="LZR24" s="159"/>
      <c r="LZS24" s="159"/>
      <c r="LZT24" s="159"/>
      <c r="LZU24" s="159"/>
      <c r="LZV24" s="159"/>
      <c r="LZW24" s="159"/>
      <c r="LZX24" s="159"/>
      <c r="LZY24" s="159"/>
      <c r="LZZ24" s="159"/>
      <c r="MAA24" s="159"/>
      <c r="MAB24" s="159"/>
      <c r="MAC24" s="159"/>
      <c r="MAD24" s="159"/>
      <c r="MAE24" s="159"/>
      <c r="MAF24" s="159"/>
      <c r="MAG24" s="159"/>
      <c r="MAH24" s="159"/>
      <c r="MAI24" s="159"/>
      <c r="MAJ24" s="159"/>
      <c r="MAK24" s="159"/>
      <c r="MAL24" s="159"/>
      <c r="MAM24" s="159"/>
      <c r="MAN24" s="159"/>
      <c r="MAO24" s="159"/>
      <c r="MAP24" s="159"/>
      <c r="MAQ24" s="159"/>
      <c r="MAR24" s="159"/>
      <c r="MAS24" s="159"/>
      <c r="MAT24" s="159"/>
      <c r="MAU24" s="159"/>
      <c r="MAV24" s="159"/>
      <c r="MAW24" s="159"/>
      <c r="MAX24" s="159"/>
      <c r="MAY24" s="159"/>
      <c r="MAZ24" s="159"/>
      <c r="MBA24" s="159"/>
      <c r="MBB24" s="159"/>
      <c r="MBC24" s="159"/>
      <c r="MBD24" s="159"/>
      <c r="MBE24" s="159"/>
      <c r="MBF24" s="159"/>
      <c r="MBG24" s="159"/>
      <c r="MBH24" s="159"/>
      <c r="MBI24" s="159"/>
      <c r="MBJ24" s="159"/>
      <c r="MBK24" s="159"/>
      <c r="MBL24" s="159"/>
      <c r="MBM24" s="159"/>
      <c r="MBN24" s="159"/>
      <c r="MBO24" s="159"/>
      <c r="MBP24" s="159"/>
      <c r="MBQ24" s="159"/>
      <c r="MBR24" s="159"/>
      <c r="MBS24" s="159"/>
      <c r="MBT24" s="159"/>
      <c r="MBU24" s="159"/>
      <c r="MBV24" s="159"/>
      <c r="MBW24" s="159"/>
      <c r="MBX24" s="159"/>
      <c r="MBY24" s="159"/>
      <c r="MBZ24" s="159"/>
      <c r="MCA24" s="159"/>
      <c r="MCB24" s="159"/>
      <c r="MCC24" s="159"/>
      <c r="MCD24" s="159"/>
      <c r="MCE24" s="159"/>
      <c r="MCF24" s="159"/>
      <c r="MCG24" s="159"/>
      <c r="MCH24" s="159"/>
      <c r="MCI24" s="159"/>
      <c r="MCJ24" s="159"/>
      <c r="MCK24" s="159"/>
      <c r="MCL24" s="159"/>
      <c r="MCM24" s="159"/>
      <c r="MCN24" s="159"/>
      <c r="MCO24" s="159"/>
      <c r="MCP24" s="159"/>
      <c r="MCQ24" s="159"/>
      <c r="MCR24" s="159"/>
      <c r="MCS24" s="159"/>
      <c r="MCT24" s="159"/>
      <c r="MCU24" s="159"/>
      <c r="MCV24" s="159"/>
      <c r="MCW24" s="159"/>
      <c r="MCX24" s="159"/>
      <c r="MCY24" s="159"/>
      <c r="MCZ24" s="159"/>
      <c r="MDA24" s="159"/>
      <c r="MDB24" s="159"/>
      <c r="MDC24" s="159"/>
      <c r="MDD24" s="159"/>
      <c r="MDE24" s="159"/>
      <c r="MDF24" s="159"/>
      <c r="MDG24" s="159"/>
      <c r="MDH24" s="159"/>
      <c r="MDI24" s="159"/>
      <c r="MDJ24" s="159"/>
      <c r="MDK24" s="159"/>
      <c r="MDL24" s="159"/>
      <c r="MDM24" s="159"/>
      <c r="MDN24" s="159"/>
      <c r="MDO24" s="159"/>
      <c r="MDP24" s="159"/>
      <c r="MDQ24" s="159"/>
      <c r="MDR24" s="159"/>
      <c r="MDS24" s="159"/>
      <c r="MDT24" s="159"/>
      <c r="MDU24" s="159"/>
      <c r="MDV24" s="159"/>
      <c r="MDW24" s="159"/>
      <c r="MDX24" s="159"/>
      <c r="MDY24" s="159"/>
      <c r="MDZ24" s="159"/>
      <c r="MEA24" s="159"/>
      <c r="MEB24" s="159"/>
      <c r="MEC24" s="159"/>
      <c r="MED24" s="159"/>
      <c r="MEE24" s="159"/>
      <c r="MEF24" s="159"/>
      <c r="MEG24" s="159"/>
      <c r="MEH24" s="159"/>
      <c r="MEI24" s="159"/>
      <c r="MEJ24" s="159"/>
      <c r="MEK24" s="159"/>
      <c r="MEL24" s="159"/>
      <c r="MEM24" s="159"/>
      <c r="MEN24" s="159"/>
      <c r="MEO24" s="159"/>
      <c r="MEP24" s="159"/>
      <c r="MEQ24" s="159"/>
      <c r="MER24" s="159"/>
      <c r="MES24" s="159"/>
      <c r="MET24" s="159"/>
      <c r="MEU24" s="159"/>
      <c r="MEV24" s="159"/>
      <c r="MEW24" s="159"/>
      <c r="MEX24" s="159"/>
      <c r="MEY24" s="159"/>
      <c r="MEZ24" s="159"/>
      <c r="MFA24" s="159"/>
      <c r="MFB24" s="159"/>
      <c r="MFC24" s="159"/>
      <c r="MFD24" s="159"/>
      <c r="MFE24" s="159"/>
      <c r="MFF24" s="159"/>
      <c r="MFG24" s="159"/>
      <c r="MFH24" s="159"/>
      <c r="MFI24" s="159"/>
      <c r="MFJ24" s="159"/>
      <c r="MFK24" s="159"/>
      <c r="MFL24" s="159"/>
      <c r="MFM24" s="159"/>
      <c r="MFN24" s="159"/>
      <c r="MFO24" s="159"/>
      <c r="MFP24" s="159"/>
      <c r="MFQ24" s="159"/>
      <c r="MFR24" s="159"/>
      <c r="MFS24" s="159"/>
      <c r="MFT24" s="159"/>
      <c r="MFU24" s="159"/>
      <c r="MFV24" s="159"/>
      <c r="MFW24" s="159"/>
      <c r="MFX24" s="159"/>
      <c r="MFY24" s="159"/>
      <c r="MFZ24" s="159"/>
      <c r="MGA24" s="159"/>
      <c r="MGB24" s="159"/>
      <c r="MGC24" s="159"/>
      <c r="MGD24" s="159"/>
      <c r="MGE24" s="159"/>
      <c r="MGF24" s="159"/>
      <c r="MGG24" s="159"/>
      <c r="MGH24" s="159"/>
      <c r="MGI24" s="159"/>
      <c r="MGJ24" s="159"/>
      <c r="MGK24" s="159"/>
      <c r="MGL24" s="159"/>
      <c r="MGM24" s="159"/>
      <c r="MGN24" s="159"/>
      <c r="MGO24" s="159"/>
      <c r="MGP24" s="159"/>
      <c r="MGQ24" s="159"/>
      <c r="MGR24" s="159"/>
      <c r="MGS24" s="159"/>
      <c r="MGT24" s="159"/>
      <c r="MGU24" s="159"/>
      <c r="MGV24" s="159"/>
      <c r="MGW24" s="159"/>
      <c r="MGX24" s="159"/>
      <c r="MGY24" s="159"/>
      <c r="MGZ24" s="159"/>
      <c r="MHA24" s="159"/>
      <c r="MHB24" s="159"/>
      <c r="MHC24" s="159"/>
      <c r="MHD24" s="159"/>
      <c r="MHE24" s="159"/>
      <c r="MHF24" s="159"/>
      <c r="MHG24" s="159"/>
      <c r="MHH24" s="159"/>
      <c r="MHI24" s="159"/>
      <c r="MHJ24" s="159"/>
      <c r="MHK24" s="159"/>
      <c r="MHL24" s="159"/>
      <c r="MHM24" s="159"/>
      <c r="MHN24" s="159"/>
      <c r="MHO24" s="159"/>
      <c r="MHP24" s="159"/>
      <c r="MHQ24" s="159"/>
      <c r="MHR24" s="159"/>
      <c r="MHS24" s="159"/>
      <c r="MHT24" s="159"/>
      <c r="MHU24" s="159"/>
      <c r="MHV24" s="159"/>
      <c r="MHW24" s="159"/>
      <c r="MHX24" s="159"/>
      <c r="MHY24" s="159"/>
      <c r="MHZ24" s="159"/>
      <c r="MIA24" s="159"/>
      <c r="MIB24" s="159"/>
      <c r="MIC24" s="159"/>
      <c r="MID24" s="159"/>
      <c r="MIE24" s="159"/>
      <c r="MIF24" s="159"/>
      <c r="MIG24" s="159"/>
      <c r="MIH24" s="159"/>
      <c r="MII24" s="159"/>
      <c r="MIJ24" s="159"/>
      <c r="MIK24" s="159"/>
      <c r="MIL24" s="159"/>
      <c r="MIM24" s="159"/>
      <c r="MIN24" s="159"/>
      <c r="MIO24" s="159"/>
      <c r="MIP24" s="159"/>
      <c r="MIQ24" s="159"/>
      <c r="MIR24" s="159"/>
      <c r="MIS24" s="159"/>
      <c r="MIT24" s="159"/>
      <c r="MIU24" s="159"/>
      <c r="MIV24" s="159"/>
      <c r="MIW24" s="159"/>
      <c r="MIX24" s="159"/>
      <c r="MIY24" s="159"/>
      <c r="MIZ24" s="159"/>
      <c r="MJA24" s="159"/>
      <c r="MJB24" s="159"/>
      <c r="MJC24" s="159"/>
      <c r="MJD24" s="159"/>
      <c r="MJE24" s="159"/>
      <c r="MJF24" s="159"/>
      <c r="MJG24" s="159"/>
      <c r="MJH24" s="159"/>
      <c r="MJI24" s="159"/>
      <c r="MJJ24" s="159"/>
      <c r="MJK24" s="159"/>
      <c r="MJL24" s="159"/>
      <c r="MJM24" s="159"/>
      <c r="MJN24" s="159"/>
      <c r="MJO24" s="159"/>
      <c r="MJP24" s="159"/>
      <c r="MJQ24" s="159"/>
      <c r="MJR24" s="159"/>
      <c r="MJS24" s="159"/>
      <c r="MJT24" s="159"/>
      <c r="MJU24" s="159"/>
      <c r="MJV24" s="159"/>
      <c r="MJW24" s="159"/>
      <c r="MJX24" s="159"/>
      <c r="MJY24" s="159"/>
      <c r="MJZ24" s="159"/>
      <c r="MKA24" s="159"/>
      <c r="MKB24" s="159"/>
      <c r="MKC24" s="159"/>
      <c r="MKD24" s="159"/>
      <c r="MKE24" s="159"/>
      <c r="MKF24" s="159"/>
      <c r="MKG24" s="159"/>
      <c r="MKH24" s="159"/>
      <c r="MKI24" s="159"/>
      <c r="MKJ24" s="159"/>
      <c r="MKK24" s="159"/>
      <c r="MKL24" s="159"/>
      <c r="MKM24" s="159"/>
      <c r="MKN24" s="159"/>
      <c r="MKO24" s="159"/>
      <c r="MKP24" s="159"/>
      <c r="MKQ24" s="159"/>
      <c r="MKR24" s="159"/>
      <c r="MKS24" s="159"/>
      <c r="MKT24" s="159"/>
      <c r="MKU24" s="159"/>
      <c r="MKV24" s="159"/>
      <c r="MKW24" s="159"/>
      <c r="MKX24" s="159"/>
      <c r="MKY24" s="159"/>
      <c r="MKZ24" s="159"/>
      <c r="MLA24" s="159"/>
      <c r="MLB24" s="159"/>
      <c r="MLC24" s="159"/>
      <c r="MLD24" s="159"/>
      <c r="MLE24" s="159"/>
      <c r="MLF24" s="159"/>
      <c r="MLG24" s="159"/>
      <c r="MLH24" s="159"/>
      <c r="MLI24" s="159"/>
      <c r="MLJ24" s="159"/>
      <c r="MLK24" s="159"/>
      <c r="MLL24" s="159"/>
      <c r="MLM24" s="159"/>
      <c r="MLN24" s="159"/>
      <c r="MLO24" s="159"/>
      <c r="MLP24" s="159"/>
      <c r="MLQ24" s="159"/>
      <c r="MLR24" s="159"/>
      <c r="MLS24" s="159"/>
      <c r="MLT24" s="159"/>
      <c r="MLU24" s="159"/>
      <c r="MLV24" s="159"/>
      <c r="MLW24" s="159"/>
      <c r="MLX24" s="159"/>
      <c r="MLY24" s="159"/>
      <c r="MLZ24" s="159"/>
      <c r="MMA24" s="159"/>
      <c r="MMB24" s="159"/>
      <c r="MMC24" s="159"/>
      <c r="MMD24" s="159"/>
      <c r="MME24" s="159"/>
      <c r="MMF24" s="159"/>
      <c r="MMG24" s="159"/>
      <c r="MMH24" s="159"/>
      <c r="MMI24" s="159"/>
      <c r="MMJ24" s="159"/>
      <c r="MMK24" s="159"/>
      <c r="MML24" s="159"/>
      <c r="MMM24" s="159"/>
      <c r="MMN24" s="159"/>
      <c r="MMO24" s="159"/>
      <c r="MMP24" s="159"/>
      <c r="MMQ24" s="159"/>
      <c r="MMR24" s="159"/>
      <c r="MMS24" s="159"/>
      <c r="MMT24" s="159"/>
      <c r="MMU24" s="159"/>
      <c r="MMV24" s="159"/>
      <c r="MMW24" s="159"/>
      <c r="MMX24" s="159"/>
      <c r="MMY24" s="159"/>
      <c r="MMZ24" s="159"/>
      <c r="MNA24" s="159"/>
      <c r="MNB24" s="159"/>
      <c r="MNC24" s="159"/>
      <c r="MND24" s="159"/>
      <c r="MNE24" s="159"/>
      <c r="MNF24" s="159"/>
      <c r="MNG24" s="159"/>
      <c r="MNH24" s="159"/>
      <c r="MNI24" s="159"/>
      <c r="MNJ24" s="159"/>
      <c r="MNK24" s="159"/>
      <c r="MNL24" s="159"/>
      <c r="MNM24" s="159"/>
      <c r="MNN24" s="159"/>
      <c r="MNO24" s="159"/>
      <c r="MNP24" s="159"/>
      <c r="MNQ24" s="159"/>
      <c r="MNR24" s="159"/>
      <c r="MNS24" s="159"/>
      <c r="MNT24" s="159"/>
      <c r="MNU24" s="159"/>
      <c r="MNV24" s="159"/>
      <c r="MNW24" s="159"/>
      <c r="MNX24" s="159"/>
      <c r="MNY24" s="159"/>
      <c r="MNZ24" s="159"/>
      <c r="MOA24" s="159"/>
      <c r="MOB24" s="159"/>
      <c r="MOC24" s="159"/>
      <c r="MOD24" s="159"/>
      <c r="MOE24" s="159"/>
      <c r="MOF24" s="159"/>
      <c r="MOG24" s="159"/>
      <c r="MOH24" s="159"/>
      <c r="MOI24" s="159"/>
      <c r="MOJ24" s="159"/>
      <c r="MOK24" s="159"/>
      <c r="MOL24" s="159"/>
      <c r="MOM24" s="159"/>
      <c r="MON24" s="159"/>
      <c r="MOO24" s="159"/>
      <c r="MOP24" s="159"/>
      <c r="MOQ24" s="159"/>
      <c r="MOR24" s="159"/>
      <c r="MOS24" s="159"/>
      <c r="MOT24" s="159"/>
      <c r="MOU24" s="159"/>
      <c r="MOV24" s="159"/>
      <c r="MOW24" s="159"/>
      <c r="MOX24" s="159"/>
      <c r="MOY24" s="159"/>
      <c r="MOZ24" s="159"/>
      <c r="MPA24" s="159"/>
      <c r="MPB24" s="159"/>
      <c r="MPC24" s="159"/>
      <c r="MPD24" s="159"/>
      <c r="MPE24" s="159"/>
      <c r="MPF24" s="159"/>
      <c r="MPG24" s="159"/>
      <c r="MPH24" s="159"/>
      <c r="MPI24" s="159"/>
      <c r="MPJ24" s="159"/>
      <c r="MPK24" s="159"/>
      <c r="MPL24" s="159"/>
      <c r="MPM24" s="159"/>
      <c r="MPN24" s="159"/>
      <c r="MPO24" s="159"/>
      <c r="MPP24" s="159"/>
      <c r="MPQ24" s="159"/>
      <c r="MPR24" s="159"/>
      <c r="MPS24" s="159"/>
      <c r="MPT24" s="159"/>
      <c r="MPU24" s="159"/>
      <c r="MPV24" s="159"/>
      <c r="MPW24" s="159"/>
      <c r="MPX24" s="159"/>
      <c r="MPY24" s="159"/>
      <c r="MPZ24" s="159"/>
      <c r="MQA24" s="159"/>
      <c r="MQB24" s="159"/>
      <c r="MQC24" s="159"/>
      <c r="MQD24" s="159"/>
      <c r="MQE24" s="159"/>
      <c r="MQF24" s="159"/>
      <c r="MQG24" s="159"/>
      <c r="MQH24" s="159"/>
      <c r="MQI24" s="159"/>
      <c r="MQJ24" s="159"/>
      <c r="MQK24" s="159"/>
      <c r="MQL24" s="159"/>
      <c r="MQM24" s="159"/>
      <c r="MQN24" s="159"/>
      <c r="MQO24" s="159"/>
      <c r="MQP24" s="159"/>
      <c r="MQQ24" s="159"/>
      <c r="MQR24" s="159"/>
      <c r="MQS24" s="159"/>
      <c r="MQT24" s="159"/>
      <c r="MQU24" s="159"/>
      <c r="MQV24" s="159"/>
      <c r="MQW24" s="159"/>
      <c r="MQX24" s="159"/>
      <c r="MQY24" s="159"/>
      <c r="MQZ24" s="159"/>
      <c r="MRA24" s="159"/>
      <c r="MRB24" s="159"/>
      <c r="MRC24" s="159"/>
      <c r="MRD24" s="159"/>
      <c r="MRE24" s="159"/>
      <c r="MRF24" s="159"/>
      <c r="MRG24" s="159"/>
      <c r="MRH24" s="159"/>
      <c r="MRI24" s="159"/>
      <c r="MRJ24" s="159"/>
      <c r="MRK24" s="159"/>
      <c r="MRL24" s="159"/>
      <c r="MRM24" s="159"/>
      <c r="MRN24" s="159"/>
      <c r="MRO24" s="159"/>
      <c r="MRP24" s="159"/>
      <c r="MRQ24" s="159"/>
      <c r="MRR24" s="159"/>
      <c r="MRS24" s="159"/>
      <c r="MRT24" s="159"/>
      <c r="MRU24" s="159"/>
      <c r="MRV24" s="159"/>
      <c r="MRW24" s="159"/>
      <c r="MRX24" s="159"/>
      <c r="MRY24" s="159"/>
      <c r="MRZ24" s="159"/>
      <c r="MSA24" s="159"/>
      <c r="MSB24" s="159"/>
      <c r="MSC24" s="159"/>
      <c r="MSD24" s="159"/>
      <c r="MSE24" s="159"/>
      <c r="MSF24" s="159"/>
      <c r="MSG24" s="159"/>
      <c r="MSH24" s="159"/>
      <c r="MSI24" s="159"/>
      <c r="MSJ24" s="159"/>
      <c r="MSK24" s="159"/>
      <c r="MSL24" s="159"/>
      <c r="MSM24" s="159"/>
      <c r="MSN24" s="159"/>
      <c r="MSO24" s="159"/>
      <c r="MSP24" s="159"/>
      <c r="MSQ24" s="159"/>
      <c r="MSR24" s="159"/>
      <c r="MSS24" s="159"/>
      <c r="MST24" s="159"/>
      <c r="MSU24" s="159"/>
      <c r="MSV24" s="159"/>
      <c r="MSW24" s="159"/>
      <c r="MSX24" s="159"/>
      <c r="MSY24" s="159"/>
      <c r="MSZ24" s="159"/>
      <c r="MTA24" s="159"/>
      <c r="MTB24" s="159"/>
      <c r="MTC24" s="159"/>
      <c r="MTD24" s="159"/>
      <c r="MTE24" s="159"/>
      <c r="MTF24" s="159"/>
      <c r="MTG24" s="159"/>
      <c r="MTH24" s="159"/>
      <c r="MTI24" s="159"/>
      <c r="MTJ24" s="159"/>
      <c r="MTK24" s="159"/>
      <c r="MTL24" s="159"/>
      <c r="MTM24" s="159"/>
      <c r="MTN24" s="159"/>
      <c r="MTO24" s="159"/>
      <c r="MTP24" s="159"/>
      <c r="MTQ24" s="159"/>
      <c r="MTR24" s="159"/>
      <c r="MTS24" s="159"/>
      <c r="MTT24" s="159"/>
      <c r="MTU24" s="159"/>
      <c r="MTV24" s="159"/>
      <c r="MTW24" s="159"/>
      <c r="MTX24" s="159"/>
      <c r="MTY24" s="159"/>
      <c r="MTZ24" s="159"/>
      <c r="MUA24" s="159"/>
      <c r="MUB24" s="159"/>
      <c r="MUC24" s="159"/>
      <c r="MUD24" s="159"/>
      <c r="MUE24" s="159"/>
      <c r="MUF24" s="159"/>
      <c r="MUG24" s="159"/>
      <c r="MUH24" s="159"/>
      <c r="MUI24" s="159"/>
      <c r="MUJ24" s="159"/>
      <c r="MUK24" s="159"/>
      <c r="MUL24" s="159"/>
      <c r="MUM24" s="159"/>
      <c r="MUN24" s="159"/>
      <c r="MUO24" s="159"/>
      <c r="MUP24" s="159"/>
      <c r="MUQ24" s="159"/>
      <c r="MUR24" s="159"/>
      <c r="MUS24" s="159"/>
      <c r="MUT24" s="159"/>
      <c r="MUU24" s="159"/>
      <c r="MUV24" s="159"/>
      <c r="MUW24" s="159"/>
      <c r="MUX24" s="159"/>
      <c r="MUY24" s="159"/>
      <c r="MUZ24" s="159"/>
      <c r="MVA24" s="159"/>
      <c r="MVB24" s="159"/>
      <c r="MVC24" s="159"/>
      <c r="MVD24" s="159"/>
      <c r="MVE24" s="159"/>
      <c r="MVF24" s="159"/>
      <c r="MVG24" s="159"/>
      <c r="MVH24" s="159"/>
      <c r="MVI24" s="159"/>
      <c r="MVJ24" s="159"/>
      <c r="MVK24" s="159"/>
      <c r="MVL24" s="159"/>
      <c r="MVM24" s="159"/>
      <c r="MVN24" s="159"/>
      <c r="MVO24" s="159"/>
      <c r="MVP24" s="159"/>
      <c r="MVQ24" s="159"/>
      <c r="MVR24" s="159"/>
      <c r="MVS24" s="159"/>
      <c r="MVT24" s="159"/>
      <c r="MVU24" s="159"/>
      <c r="MVV24" s="159"/>
      <c r="MVW24" s="159"/>
      <c r="MVX24" s="159"/>
      <c r="MVY24" s="159"/>
      <c r="MVZ24" s="159"/>
      <c r="MWA24" s="159"/>
      <c r="MWB24" s="159"/>
      <c r="MWC24" s="159"/>
      <c r="MWD24" s="159"/>
      <c r="MWE24" s="159"/>
      <c r="MWF24" s="159"/>
      <c r="MWG24" s="159"/>
      <c r="MWH24" s="159"/>
      <c r="MWI24" s="159"/>
      <c r="MWJ24" s="159"/>
      <c r="MWK24" s="159"/>
      <c r="MWL24" s="159"/>
      <c r="MWM24" s="159"/>
      <c r="MWN24" s="159"/>
      <c r="MWO24" s="159"/>
      <c r="MWP24" s="159"/>
      <c r="MWQ24" s="159"/>
      <c r="MWR24" s="159"/>
      <c r="MWS24" s="159"/>
      <c r="MWT24" s="159"/>
      <c r="MWU24" s="159"/>
      <c r="MWV24" s="159"/>
      <c r="MWW24" s="159"/>
      <c r="MWX24" s="159"/>
      <c r="MWY24" s="159"/>
      <c r="MWZ24" s="159"/>
      <c r="MXA24" s="159"/>
      <c r="MXB24" s="159"/>
      <c r="MXC24" s="159"/>
      <c r="MXD24" s="159"/>
      <c r="MXE24" s="159"/>
      <c r="MXF24" s="159"/>
      <c r="MXG24" s="159"/>
      <c r="MXH24" s="159"/>
      <c r="MXI24" s="159"/>
      <c r="MXJ24" s="159"/>
      <c r="MXK24" s="159"/>
      <c r="MXL24" s="159"/>
      <c r="MXM24" s="159"/>
      <c r="MXN24" s="159"/>
      <c r="MXO24" s="159"/>
      <c r="MXP24" s="159"/>
      <c r="MXQ24" s="159"/>
      <c r="MXR24" s="159"/>
      <c r="MXS24" s="159"/>
      <c r="MXT24" s="159"/>
      <c r="MXU24" s="159"/>
      <c r="MXV24" s="159"/>
      <c r="MXW24" s="159"/>
      <c r="MXX24" s="159"/>
      <c r="MXY24" s="159"/>
      <c r="MXZ24" s="159"/>
      <c r="MYA24" s="159"/>
      <c r="MYB24" s="159"/>
      <c r="MYC24" s="159"/>
      <c r="MYD24" s="159"/>
      <c r="MYE24" s="159"/>
      <c r="MYF24" s="159"/>
      <c r="MYG24" s="159"/>
      <c r="MYH24" s="159"/>
      <c r="MYI24" s="159"/>
      <c r="MYJ24" s="159"/>
      <c r="MYK24" s="159"/>
      <c r="MYL24" s="159"/>
      <c r="MYM24" s="159"/>
      <c r="MYN24" s="159"/>
      <c r="MYO24" s="159"/>
      <c r="MYP24" s="159"/>
      <c r="MYQ24" s="159"/>
      <c r="MYR24" s="159"/>
      <c r="MYS24" s="159"/>
      <c r="MYT24" s="159"/>
      <c r="MYU24" s="159"/>
      <c r="MYV24" s="159"/>
      <c r="MYW24" s="159"/>
      <c r="MYX24" s="159"/>
      <c r="MYY24" s="159"/>
      <c r="MYZ24" s="159"/>
      <c r="MZA24" s="159"/>
      <c r="MZB24" s="159"/>
      <c r="MZC24" s="159"/>
      <c r="MZD24" s="159"/>
      <c r="MZE24" s="159"/>
      <c r="MZF24" s="159"/>
      <c r="MZG24" s="159"/>
      <c r="MZH24" s="159"/>
      <c r="MZI24" s="159"/>
      <c r="MZJ24" s="159"/>
      <c r="MZK24" s="159"/>
      <c r="MZL24" s="159"/>
      <c r="MZM24" s="159"/>
      <c r="MZN24" s="159"/>
      <c r="MZO24" s="159"/>
      <c r="MZP24" s="159"/>
      <c r="MZQ24" s="159"/>
      <c r="MZR24" s="159"/>
      <c r="MZS24" s="159"/>
      <c r="MZT24" s="159"/>
      <c r="MZU24" s="159"/>
      <c r="MZV24" s="159"/>
      <c r="MZW24" s="159"/>
      <c r="MZX24" s="159"/>
      <c r="MZY24" s="159"/>
      <c r="MZZ24" s="159"/>
      <c r="NAA24" s="159"/>
      <c r="NAB24" s="159"/>
      <c r="NAC24" s="159"/>
      <c r="NAD24" s="159"/>
      <c r="NAE24" s="159"/>
      <c r="NAF24" s="159"/>
      <c r="NAG24" s="159"/>
      <c r="NAH24" s="159"/>
      <c r="NAI24" s="159"/>
      <c r="NAJ24" s="159"/>
      <c r="NAK24" s="159"/>
      <c r="NAL24" s="159"/>
      <c r="NAM24" s="159"/>
      <c r="NAN24" s="159"/>
      <c r="NAO24" s="159"/>
      <c r="NAP24" s="159"/>
      <c r="NAQ24" s="159"/>
      <c r="NAR24" s="159"/>
      <c r="NAS24" s="159"/>
      <c r="NAT24" s="159"/>
      <c r="NAU24" s="159"/>
      <c r="NAV24" s="159"/>
      <c r="NAW24" s="159"/>
      <c r="NAX24" s="159"/>
      <c r="NAY24" s="159"/>
      <c r="NAZ24" s="159"/>
      <c r="NBA24" s="159"/>
      <c r="NBB24" s="159"/>
      <c r="NBC24" s="159"/>
      <c r="NBD24" s="159"/>
      <c r="NBE24" s="159"/>
      <c r="NBF24" s="159"/>
      <c r="NBG24" s="159"/>
      <c r="NBH24" s="159"/>
      <c r="NBI24" s="159"/>
      <c r="NBJ24" s="159"/>
      <c r="NBK24" s="159"/>
      <c r="NBL24" s="159"/>
      <c r="NBM24" s="159"/>
      <c r="NBN24" s="159"/>
      <c r="NBO24" s="159"/>
      <c r="NBP24" s="159"/>
      <c r="NBQ24" s="159"/>
      <c r="NBR24" s="159"/>
      <c r="NBS24" s="159"/>
      <c r="NBT24" s="159"/>
      <c r="NBU24" s="159"/>
      <c r="NBV24" s="159"/>
      <c r="NBW24" s="159"/>
      <c r="NBX24" s="159"/>
      <c r="NBY24" s="159"/>
      <c r="NBZ24" s="159"/>
      <c r="NCA24" s="159"/>
      <c r="NCB24" s="159"/>
      <c r="NCC24" s="159"/>
      <c r="NCD24" s="159"/>
      <c r="NCE24" s="159"/>
      <c r="NCF24" s="159"/>
      <c r="NCG24" s="159"/>
      <c r="NCH24" s="159"/>
      <c r="NCI24" s="159"/>
      <c r="NCJ24" s="159"/>
      <c r="NCK24" s="159"/>
      <c r="NCL24" s="159"/>
      <c r="NCM24" s="159"/>
      <c r="NCN24" s="159"/>
      <c r="NCO24" s="159"/>
      <c r="NCP24" s="159"/>
      <c r="NCQ24" s="159"/>
      <c r="NCR24" s="159"/>
      <c r="NCS24" s="159"/>
      <c r="NCT24" s="159"/>
      <c r="NCU24" s="159"/>
      <c r="NCV24" s="159"/>
      <c r="NCW24" s="159"/>
      <c r="NCX24" s="159"/>
      <c r="NCY24" s="159"/>
      <c r="NCZ24" s="159"/>
      <c r="NDA24" s="159"/>
      <c r="NDB24" s="159"/>
      <c r="NDC24" s="159"/>
      <c r="NDD24" s="159"/>
      <c r="NDE24" s="159"/>
      <c r="NDF24" s="159"/>
      <c r="NDG24" s="159"/>
      <c r="NDH24" s="159"/>
      <c r="NDI24" s="159"/>
      <c r="NDJ24" s="159"/>
      <c r="NDK24" s="159"/>
      <c r="NDL24" s="159"/>
      <c r="NDM24" s="159"/>
      <c r="NDN24" s="159"/>
      <c r="NDO24" s="159"/>
      <c r="NDP24" s="159"/>
      <c r="NDQ24" s="159"/>
      <c r="NDR24" s="159"/>
      <c r="NDS24" s="159"/>
      <c r="NDT24" s="159"/>
      <c r="NDU24" s="159"/>
      <c r="NDV24" s="159"/>
      <c r="NDW24" s="159"/>
      <c r="NDX24" s="159"/>
      <c r="NDY24" s="159"/>
      <c r="NDZ24" s="159"/>
      <c r="NEA24" s="159"/>
      <c r="NEB24" s="159"/>
      <c r="NEC24" s="159"/>
      <c r="NED24" s="159"/>
      <c r="NEE24" s="159"/>
      <c r="NEF24" s="159"/>
      <c r="NEG24" s="159"/>
      <c r="NEH24" s="159"/>
      <c r="NEI24" s="159"/>
      <c r="NEJ24" s="159"/>
      <c r="NEK24" s="159"/>
      <c r="NEL24" s="159"/>
      <c r="NEM24" s="159"/>
      <c r="NEN24" s="159"/>
      <c r="NEO24" s="159"/>
      <c r="NEP24" s="159"/>
      <c r="NEQ24" s="159"/>
      <c r="NER24" s="159"/>
      <c r="NES24" s="159"/>
      <c r="NET24" s="159"/>
      <c r="NEU24" s="159"/>
      <c r="NEV24" s="159"/>
      <c r="NEW24" s="159"/>
      <c r="NEX24" s="159"/>
      <c r="NEY24" s="159"/>
      <c r="NEZ24" s="159"/>
      <c r="NFA24" s="159"/>
      <c r="NFB24" s="159"/>
      <c r="NFC24" s="159"/>
      <c r="NFD24" s="159"/>
      <c r="NFE24" s="159"/>
      <c r="NFF24" s="159"/>
      <c r="NFG24" s="159"/>
      <c r="NFH24" s="159"/>
      <c r="NFI24" s="159"/>
      <c r="NFJ24" s="159"/>
      <c r="NFK24" s="159"/>
      <c r="NFL24" s="159"/>
      <c r="NFM24" s="159"/>
      <c r="NFN24" s="159"/>
      <c r="NFO24" s="159"/>
      <c r="NFP24" s="159"/>
      <c r="NFQ24" s="159"/>
      <c r="NFR24" s="159"/>
      <c r="NFS24" s="159"/>
      <c r="NFT24" s="159"/>
      <c r="NFU24" s="159"/>
      <c r="NFV24" s="159"/>
      <c r="NFW24" s="159"/>
      <c r="NFX24" s="159"/>
      <c r="NFY24" s="159"/>
      <c r="NFZ24" s="159"/>
      <c r="NGA24" s="159"/>
      <c r="NGB24" s="159"/>
      <c r="NGC24" s="159"/>
      <c r="NGD24" s="159"/>
      <c r="NGE24" s="159"/>
      <c r="NGF24" s="159"/>
      <c r="NGG24" s="159"/>
      <c r="NGH24" s="159"/>
      <c r="NGI24" s="159"/>
      <c r="NGJ24" s="159"/>
      <c r="NGK24" s="159"/>
      <c r="NGL24" s="159"/>
      <c r="NGM24" s="159"/>
      <c r="NGN24" s="159"/>
      <c r="NGO24" s="159"/>
      <c r="NGP24" s="159"/>
      <c r="NGQ24" s="159"/>
      <c r="NGR24" s="159"/>
      <c r="NGS24" s="159"/>
      <c r="NGT24" s="159"/>
      <c r="NGU24" s="159"/>
      <c r="NGV24" s="159"/>
      <c r="NGW24" s="159"/>
      <c r="NGX24" s="159"/>
      <c r="NGY24" s="159"/>
      <c r="NGZ24" s="159"/>
      <c r="NHA24" s="159"/>
      <c r="NHB24" s="159"/>
      <c r="NHC24" s="159"/>
      <c r="NHD24" s="159"/>
      <c r="NHE24" s="159"/>
      <c r="NHF24" s="159"/>
      <c r="NHG24" s="159"/>
      <c r="NHH24" s="159"/>
      <c r="NHI24" s="159"/>
      <c r="NHJ24" s="159"/>
      <c r="NHK24" s="159"/>
      <c r="NHL24" s="159"/>
      <c r="NHM24" s="159"/>
      <c r="NHN24" s="159"/>
      <c r="NHO24" s="159"/>
      <c r="NHP24" s="159"/>
      <c r="NHQ24" s="159"/>
      <c r="NHR24" s="159"/>
      <c r="NHS24" s="159"/>
      <c r="NHT24" s="159"/>
      <c r="NHU24" s="159"/>
      <c r="NHV24" s="159"/>
      <c r="NHW24" s="159"/>
      <c r="NHX24" s="159"/>
      <c r="NHY24" s="159"/>
      <c r="NHZ24" s="159"/>
      <c r="NIA24" s="159"/>
      <c r="NIB24" s="159"/>
      <c r="NIC24" s="159"/>
      <c r="NID24" s="159"/>
      <c r="NIE24" s="159"/>
      <c r="NIF24" s="159"/>
      <c r="NIG24" s="159"/>
      <c r="NIH24" s="159"/>
      <c r="NII24" s="159"/>
      <c r="NIJ24" s="159"/>
      <c r="NIK24" s="159"/>
      <c r="NIL24" s="159"/>
      <c r="NIM24" s="159"/>
      <c r="NIN24" s="159"/>
      <c r="NIO24" s="159"/>
      <c r="NIP24" s="159"/>
      <c r="NIQ24" s="159"/>
      <c r="NIR24" s="159"/>
      <c r="NIS24" s="159"/>
      <c r="NIT24" s="159"/>
      <c r="NIU24" s="159"/>
      <c r="NIV24" s="159"/>
      <c r="NIW24" s="159"/>
      <c r="NIX24" s="159"/>
      <c r="NIY24" s="159"/>
      <c r="NIZ24" s="159"/>
      <c r="NJA24" s="159"/>
      <c r="NJB24" s="159"/>
      <c r="NJC24" s="159"/>
      <c r="NJD24" s="159"/>
      <c r="NJE24" s="159"/>
      <c r="NJF24" s="159"/>
      <c r="NJG24" s="159"/>
      <c r="NJH24" s="159"/>
      <c r="NJI24" s="159"/>
      <c r="NJJ24" s="159"/>
      <c r="NJK24" s="159"/>
      <c r="NJL24" s="159"/>
      <c r="NJM24" s="159"/>
      <c r="NJN24" s="159"/>
      <c r="NJO24" s="159"/>
      <c r="NJP24" s="159"/>
      <c r="NJQ24" s="159"/>
      <c r="NJR24" s="159"/>
      <c r="NJS24" s="159"/>
      <c r="NJT24" s="159"/>
      <c r="NJU24" s="159"/>
      <c r="NJV24" s="159"/>
      <c r="NJW24" s="159"/>
      <c r="NJX24" s="159"/>
      <c r="NJY24" s="159"/>
      <c r="NJZ24" s="159"/>
      <c r="NKA24" s="159"/>
      <c r="NKB24" s="159"/>
      <c r="NKC24" s="159"/>
      <c r="NKD24" s="159"/>
      <c r="NKE24" s="159"/>
      <c r="NKF24" s="159"/>
      <c r="NKG24" s="159"/>
      <c r="NKH24" s="159"/>
      <c r="NKI24" s="159"/>
      <c r="NKJ24" s="159"/>
      <c r="NKK24" s="159"/>
      <c r="NKL24" s="159"/>
      <c r="NKM24" s="159"/>
      <c r="NKN24" s="159"/>
      <c r="NKO24" s="159"/>
      <c r="NKP24" s="159"/>
      <c r="NKQ24" s="159"/>
      <c r="NKR24" s="159"/>
      <c r="NKS24" s="159"/>
      <c r="NKT24" s="159"/>
      <c r="NKU24" s="159"/>
      <c r="NKV24" s="159"/>
      <c r="NKW24" s="159"/>
      <c r="NKX24" s="159"/>
      <c r="NKY24" s="159"/>
      <c r="NKZ24" s="159"/>
      <c r="NLA24" s="159"/>
      <c r="NLB24" s="159"/>
      <c r="NLC24" s="159"/>
      <c r="NLD24" s="159"/>
      <c r="NLE24" s="159"/>
      <c r="NLF24" s="159"/>
      <c r="NLG24" s="159"/>
      <c r="NLH24" s="159"/>
      <c r="NLI24" s="159"/>
      <c r="NLJ24" s="159"/>
      <c r="NLK24" s="159"/>
      <c r="NLL24" s="159"/>
      <c r="NLM24" s="159"/>
      <c r="NLN24" s="159"/>
      <c r="NLO24" s="159"/>
      <c r="NLP24" s="159"/>
      <c r="NLQ24" s="159"/>
      <c r="NLR24" s="159"/>
      <c r="NLS24" s="159"/>
      <c r="NLT24" s="159"/>
      <c r="NLU24" s="159"/>
      <c r="NLV24" s="159"/>
      <c r="NLW24" s="159"/>
      <c r="NLX24" s="159"/>
      <c r="NLY24" s="159"/>
      <c r="NLZ24" s="159"/>
      <c r="NMA24" s="159"/>
      <c r="NMB24" s="159"/>
      <c r="NMC24" s="159"/>
      <c r="NMD24" s="159"/>
      <c r="NME24" s="159"/>
      <c r="NMF24" s="159"/>
      <c r="NMG24" s="159"/>
      <c r="NMH24" s="159"/>
      <c r="NMI24" s="159"/>
      <c r="NMJ24" s="159"/>
      <c r="NMK24" s="159"/>
      <c r="NML24" s="159"/>
      <c r="NMM24" s="159"/>
      <c r="NMN24" s="159"/>
      <c r="NMO24" s="159"/>
      <c r="NMP24" s="159"/>
      <c r="NMQ24" s="159"/>
      <c r="NMR24" s="159"/>
      <c r="NMS24" s="159"/>
      <c r="NMT24" s="159"/>
      <c r="NMU24" s="159"/>
      <c r="NMV24" s="159"/>
      <c r="NMW24" s="159"/>
      <c r="NMX24" s="159"/>
      <c r="NMY24" s="159"/>
      <c r="NMZ24" s="159"/>
      <c r="NNA24" s="159"/>
      <c r="NNB24" s="159"/>
      <c r="NNC24" s="159"/>
      <c r="NND24" s="159"/>
      <c r="NNE24" s="159"/>
      <c r="NNF24" s="159"/>
      <c r="NNG24" s="159"/>
      <c r="NNH24" s="159"/>
      <c r="NNI24" s="159"/>
      <c r="NNJ24" s="159"/>
      <c r="NNK24" s="159"/>
      <c r="NNL24" s="159"/>
      <c r="NNM24" s="159"/>
      <c r="NNN24" s="159"/>
      <c r="NNO24" s="159"/>
      <c r="NNP24" s="159"/>
      <c r="NNQ24" s="159"/>
      <c r="NNR24" s="159"/>
      <c r="NNS24" s="159"/>
      <c r="NNT24" s="159"/>
      <c r="NNU24" s="159"/>
      <c r="NNV24" s="159"/>
      <c r="NNW24" s="159"/>
      <c r="NNX24" s="159"/>
      <c r="NNY24" s="159"/>
      <c r="NNZ24" s="159"/>
      <c r="NOA24" s="159"/>
      <c r="NOB24" s="159"/>
      <c r="NOC24" s="159"/>
      <c r="NOD24" s="159"/>
      <c r="NOE24" s="159"/>
      <c r="NOF24" s="159"/>
      <c r="NOG24" s="159"/>
      <c r="NOH24" s="159"/>
      <c r="NOI24" s="159"/>
      <c r="NOJ24" s="159"/>
      <c r="NOK24" s="159"/>
      <c r="NOL24" s="159"/>
      <c r="NOM24" s="159"/>
      <c r="NON24" s="159"/>
      <c r="NOO24" s="159"/>
      <c r="NOP24" s="159"/>
      <c r="NOQ24" s="159"/>
      <c r="NOR24" s="159"/>
      <c r="NOS24" s="159"/>
      <c r="NOT24" s="159"/>
      <c r="NOU24" s="159"/>
      <c r="NOV24" s="159"/>
      <c r="NOW24" s="159"/>
      <c r="NOX24" s="159"/>
      <c r="NOY24" s="159"/>
      <c r="NOZ24" s="159"/>
      <c r="NPA24" s="159"/>
      <c r="NPB24" s="159"/>
      <c r="NPC24" s="159"/>
      <c r="NPD24" s="159"/>
      <c r="NPE24" s="159"/>
      <c r="NPF24" s="159"/>
      <c r="NPG24" s="159"/>
      <c r="NPH24" s="159"/>
      <c r="NPI24" s="159"/>
      <c r="NPJ24" s="159"/>
      <c r="NPK24" s="159"/>
      <c r="NPL24" s="159"/>
      <c r="NPM24" s="159"/>
      <c r="NPN24" s="159"/>
      <c r="NPO24" s="159"/>
      <c r="NPP24" s="159"/>
      <c r="NPQ24" s="159"/>
      <c r="NPR24" s="159"/>
      <c r="NPS24" s="159"/>
      <c r="NPT24" s="159"/>
      <c r="NPU24" s="159"/>
      <c r="NPV24" s="159"/>
      <c r="NPW24" s="159"/>
      <c r="NPX24" s="159"/>
      <c r="NPY24" s="159"/>
      <c r="NPZ24" s="159"/>
      <c r="NQA24" s="159"/>
      <c r="NQB24" s="159"/>
      <c r="NQC24" s="159"/>
      <c r="NQD24" s="159"/>
      <c r="NQE24" s="159"/>
      <c r="NQF24" s="159"/>
      <c r="NQG24" s="159"/>
      <c r="NQH24" s="159"/>
      <c r="NQI24" s="159"/>
      <c r="NQJ24" s="159"/>
      <c r="NQK24" s="159"/>
      <c r="NQL24" s="159"/>
      <c r="NQM24" s="159"/>
      <c r="NQN24" s="159"/>
      <c r="NQO24" s="159"/>
      <c r="NQP24" s="159"/>
      <c r="NQQ24" s="159"/>
      <c r="NQR24" s="159"/>
      <c r="NQS24" s="159"/>
      <c r="NQT24" s="159"/>
      <c r="NQU24" s="159"/>
      <c r="NQV24" s="159"/>
      <c r="NQW24" s="159"/>
      <c r="NQX24" s="159"/>
      <c r="NQY24" s="159"/>
      <c r="NQZ24" s="159"/>
      <c r="NRA24" s="159"/>
      <c r="NRB24" s="159"/>
      <c r="NRC24" s="159"/>
      <c r="NRD24" s="159"/>
      <c r="NRE24" s="159"/>
      <c r="NRF24" s="159"/>
      <c r="NRG24" s="159"/>
      <c r="NRH24" s="159"/>
      <c r="NRI24" s="159"/>
      <c r="NRJ24" s="159"/>
      <c r="NRK24" s="159"/>
      <c r="NRL24" s="159"/>
      <c r="NRM24" s="159"/>
      <c r="NRN24" s="159"/>
      <c r="NRO24" s="159"/>
      <c r="NRP24" s="159"/>
      <c r="NRQ24" s="159"/>
      <c r="NRR24" s="159"/>
      <c r="NRS24" s="159"/>
      <c r="NRT24" s="159"/>
      <c r="NRU24" s="159"/>
      <c r="NRV24" s="159"/>
      <c r="NRW24" s="159"/>
      <c r="NRX24" s="159"/>
      <c r="NRY24" s="159"/>
      <c r="NRZ24" s="159"/>
      <c r="NSA24" s="159"/>
      <c r="NSB24" s="159"/>
      <c r="NSC24" s="159"/>
      <c r="NSD24" s="159"/>
      <c r="NSE24" s="159"/>
      <c r="NSF24" s="159"/>
      <c r="NSG24" s="159"/>
      <c r="NSH24" s="159"/>
      <c r="NSI24" s="159"/>
      <c r="NSJ24" s="159"/>
      <c r="NSK24" s="159"/>
      <c r="NSL24" s="159"/>
      <c r="NSM24" s="159"/>
      <c r="NSN24" s="159"/>
      <c r="NSO24" s="159"/>
      <c r="NSP24" s="159"/>
      <c r="NSQ24" s="159"/>
      <c r="NSR24" s="159"/>
      <c r="NSS24" s="159"/>
      <c r="NST24" s="159"/>
      <c r="NSU24" s="159"/>
      <c r="NSV24" s="159"/>
      <c r="NSW24" s="159"/>
      <c r="NSX24" s="159"/>
      <c r="NSY24" s="159"/>
      <c r="NSZ24" s="159"/>
      <c r="NTA24" s="159"/>
      <c r="NTB24" s="159"/>
      <c r="NTC24" s="159"/>
      <c r="NTD24" s="159"/>
      <c r="NTE24" s="159"/>
      <c r="NTF24" s="159"/>
      <c r="NTG24" s="159"/>
      <c r="NTH24" s="159"/>
      <c r="NTI24" s="159"/>
      <c r="NTJ24" s="159"/>
      <c r="NTK24" s="159"/>
      <c r="NTL24" s="159"/>
      <c r="NTM24" s="159"/>
      <c r="NTN24" s="159"/>
      <c r="NTO24" s="159"/>
      <c r="NTP24" s="159"/>
      <c r="NTQ24" s="159"/>
      <c r="NTR24" s="159"/>
      <c r="NTS24" s="159"/>
      <c r="NTT24" s="159"/>
      <c r="NTU24" s="159"/>
      <c r="NTV24" s="159"/>
      <c r="NTW24" s="159"/>
      <c r="NTX24" s="159"/>
      <c r="NTY24" s="159"/>
      <c r="NTZ24" s="159"/>
      <c r="NUA24" s="159"/>
      <c r="NUB24" s="159"/>
      <c r="NUC24" s="159"/>
      <c r="NUD24" s="159"/>
      <c r="NUE24" s="159"/>
      <c r="NUF24" s="159"/>
      <c r="NUG24" s="159"/>
      <c r="NUH24" s="159"/>
      <c r="NUI24" s="159"/>
      <c r="NUJ24" s="159"/>
      <c r="NUK24" s="159"/>
      <c r="NUL24" s="159"/>
      <c r="NUM24" s="159"/>
      <c r="NUN24" s="159"/>
      <c r="NUO24" s="159"/>
      <c r="NUP24" s="159"/>
      <c r="NUQ24" s="159"/>
      <c r="NUR24" s="159"/>
      <c r="NUS24" s="159"/>
      <c r="NUT24" s="159"/>
      <c r="NUU24" s="159"/>
      <c r="NUV24" s="159"/>
      <c r="NUW24" s="159"/>
      <c r="NUX24" s="159"/>
      <c r="NUY24" s="159"/>
      <c r="NUZ24" s="159"/>
      <c r="NVA24" s="159"/>
      <c r="NVB24" s="159"/>
      <c r="NVC24" s="159"/>
      <c r="NVD24" s="159"/>
      <c r="NVE24" s="159"/>
      <c r="NVF24" s="159"/>
      <c r="NVG24" s="159"/>
      <c r="NVH24" s="159"/>
      <c r="NVI24" s="159"/>
      <c r="NVJ24" s="159"/>
      <c r="NVK24" s="159"/>
      <c r="NVL24" s="159"/>
      <c r="NVM24" s="159"/>
      <c r="NVN24" s="159"/>
      <c r="NVO24" s="159"/>
      <c r="NVP24" s="159"/>
      <c r="NVQ24" s="159"/>
      <c r="NVR24" s="159"/>
      <c r="NVS24" s="159"/>
      <c r="NVT24" s="159"/>
      <c r="NVU24" s="159"/>
      <c r="NVV24" s="159"/>
      <c r="NVW24" s="159"/>
      <c r="NVX24" s="159"/>
      <c r="NVY24" s="159"/>
      <c r="NVZ24" s="159"/>
      <c r="NWA24" s="159"/>
      <c r="NWB24" s="159"/>
      <c r="NWC24" s="159"/>
      <c r="NWD24" s="159"/>
      <c r="NWE24" s="159"/>
      <c r="NWF24" s="159"/>
      <c r="NWG24" s="159"/>
      <c r="NWH24" s="159"/>
      <c r="NWI24" s="159"/>
      <c r="NWJ24" s="159"/>
      <c r="NWK24" s="159"/>
      <c r="NWL24" s="159"/>
      <c r="NWM24" s="159"/>
      <c r="NWN24" s="159"/>
      <c r="NWO24" s="159"/>
      <c r="NWP24" s="159"/>
      <c r="NWQ24" s="159"/>
      <c r="NWR24" s="159"/>
      <c r="NWS24" s="159"/>
      <c r="NWT24" s="159"/>
      <c r="NWU24" s="159"/>
      <c r="NWV24" s="159"/>
      <c r="NWW24" s="159"/>
      <c r="NWX24" s="159"/>
      <c r="NWY24" s="159"/>
      <c r="NWZ24" s="159"/>
      <c r="NXA24" s="159"/>
      <c r="NXB24" s="159"/>
      <c r="NXC24" s="159"/>
      <c r="NXD24" s="159"/>
      <c r="NXE24" s="159"/>
      <c r="NXF24" s="159"/>
      <c r="NXG24" s="159"/>
      <c r="NXH24" s="159"/>
      <c r="NXI24" s="159"/>
      <c r="NXJ24" s="159"/>
      <c r="NXK24" s="159"/>
      <c r="NXL24" s="159"/>
      <c r="NXM24" s="159"/>
      <c r="NXN24" s="159"/>
      <c r="NXO24" s="159"/>
      <c r="NXP24" s="159"/>
      <c r="NXQ24" s="159"/>
      <c r="NXR24" s="159"/>
      <c r="NXS24" s="159"/>
      <c r="NXT24" s="159"/>
      <c r="NXU24" s="159"/>
      <c r="NXV24" s="159"/>
      <c r="NXW24" s="159"/>
      <c r="NXX24" s="159"/>
      <c r="NXY24" s="159"/>
      <c r="NXZ24" s="159"/>
      <c r="NYA24" s="159"/>
      <c r="NYB24" s="159"/>
      <c r="NYC24" s="159"/>
      <c r="NYD24" s="159"/>
      <c r="NYE24" s="159"/>
      <c r="NYF24" s="159"/>
      <c r="NYG24" s="159"/>
      <c r="NYH24" s="159"/>
      <c r="NYI24" s="159"/>
      <c r="NYJ24" s="159"/>
      <c r="NYK24" s="159"/>
      <c r="NYL24" s="159"/>
      <c r="NYM24" s="159"/>
      <c r="NYN24" s="159"/>
      <c r="NYO24" s="159"/>
      <c r="NYP24" s="159"/>
      <c r="NYQ24" s="159"/>
      <c r="NYR24" s="159"/>
      <c r="NYS24" s="159"/>
      <c r="NYT24" s="159"/>
      <c r="NYU24" s="159"/>
      <c r="NYV24" s="159"/>
      <c r="NYW24" s="159"/>
      <c r="NYX24" s="159"/>
      <c r="NYY24" s="159"/>
      <c r="NYZ24" s="159"/>
      <c r="NZA24" s="159"/>
      <c r="NZB24" s="159"/>
      <c r="NZC24" s="159"/>
      <c r="NZD24" s="159"/>
      <c r="NZE24" s="159"/>
      <c r="NZF24" s="159"/>
      <c r="NZG24" s="159"/>
      <c r="NZH24" s="159"/>
      <c r="NZI24" s="159"/>
      <c r="NZJ24" s="159"/>
      <c r="NZK24" s="159"/>
      <c r="NZL24" s="159"/>
      <c r="NZM24" s="159"/>
      <c r="NZN24" s="159"/>
      <c r="NZO24" s="159"/>
      <c r="NZP24" s="159"/>
      <c r="NZQ24" s="159"/>
      <c r="NZR24" s="159"/>
      <c r="NZS24" s="159"/>
      <c r="NZT24" s="159"/>
      <c r="NZU24" s="159"/>
      <c r="NZV24" s="159"/>
      <c r="NZW24" s="159"/>
      <c r="NZX24" s="159"/>
      <c r="NZY24" s="159"/>
      <c r="NZZ24" s="159"/>
      <c r="OAA24" s="159"/>
      <c r="OAB24" s="159"/>
      <c r="OAC24" s="159"/>
      <c r="OAD24" s="159"/>
      <c r="OAE24" s="159"/>
      <c r="OAF24" s="159"/>
      <c r="OAG24" s="159"/>
      <c r="OAH24" s="159"/>
      <c r="OAI24" s="159"/>
      <c r="OAJ24" s="159"/>
      <c r="OAK24" s="159"/>
      <c r="OAL24" s="159"/>
      <c r="OAM24" s="159"/>
      <c r="OAN24" s="159"/>
      <c r="OAO24" s="159"/>
      <c r="OAP24" s="159"/>
      <c r="OAQ24" s="159"/>
      <c r="OAR24" s="159"/>
      <c r="OAS24" s="159"/>
      <c r="OAT24" s="159"/>
      <c r="OAU24" s="159"/>
      <c r="OAV24" s="159"/>
      <c r="OAW24" s="159"/>
      <c r="OAX24" s="159"/>
      <c r="OAY24" s="159"/>
      <c r="OAZ24" s="159"/>
      <c r="OBA24" s="159"/>
      <c r="OBB24" s="159"/>
      <c r="OBC24" s="159"/>
      <c r="OBD24" s="159"/>
      <c r="OBE24" s="159"/>
      <c r="OBF24" s="159"/>
      <c r="OBG24" s="159"/>
      <c r="OBH24" s="159"/>
      <c r="OBI24" s="159"/>
      <c r="OBJ24" s="159"/>
      <c r="OBK24" s="159"/>
      <c r="OBL24" s="159"/>
      <c r="OBM24" s="159"/>
      <c r="OBN24" s="159"/>
      <c r="OBO24" s="159"/>
      <c r="OBP24" s="159"/>
      <c r="OBQ24" s="159"/>
      <c r="OBR24" s="159"/>
      <c r="OBS24" s="159"/>
      <c r="OBT24" s="159"/>
      <c r="OBU24" s="159"/>
      <c r="OBV24" s="159"/>
      <c r="OBW24" s="159"/>
      <c r="OBX24" s="159"/>
      <c r="OBY24" s="159"/>
      <c r="OBZ24" s="159"/>
      <c r="OCA24" s="159"/>
      <c r="OCB24" s="159"/>
      <c r="OCC24" s="159"/>
      <c r="OCD24" s="159"/>
      <c r="OCE24" s="159"/>
      <c r="OCF24" s="159"/>
      <c r="OCG24" s="159"/>
      <c r="OCH24" s="159"/>
      <c r="OCI24" s="159"/>
      <c r="OCJ24" s="159"/>
      <c r="OCK24" s="159"/>
      <c r="OCL24" s="159"/>
      <c r="OCM24" s="159"/>
      <c r="OCN24" s="159"/>
      <c r="OCO24" s="159"/>
      <c r="OCP24" s="159"/>
      <c r="OCQ24" s="159"/>
      <c r="OCR24" s="159"/>
      <c r="OCS24" s="159"/>
      <c r="OCT24" s="159"/>
      <c r="OCU24" s="159"/>
      <c r="OCV24" s="159"/>
      <c r="OCW24" s="159"/>
      <c r="OCX24" s="159"/>
      <c r="OCY24" s="159"/>
      <c r="OCZ24" s="159"/>
      <c r="ODA24" s="159"/>
      <c r="ODB24" s="159"/>
      <c r="ODC24" s="159"/>
      <c r="ODD24" s="159"/>
      <c r="ODE24" s="159"/>
      <c r="ODF24" s="159"/>
      <c r="ODG24" s="159"/>
      <c r="ODH24" s="159"/>
      <c r="ODI24" s="159"/>
      <c r="ODJ24" s="159"/>
      <c r="ODK24" s="159"/>
      <c r="ODL24" s="159"/>
      <c r="ODM24" s="159"/>
      <c r="ODN24" s="159"/>
      <c r="ODO24" s="159"/>
      <c r="ODP24" s="159"/>
      <c r="ODQ24" s="159"/>
      <c r="ODR24" s="159"/>
      <c r="ODS24" s="159"/>
      <c r="ODT24" s="159"/>
      <c r="ODU24" s="159"/>
      <c r="ODV24" s="159"/>
      <c r="ODW24" s="159"/>
      <c r="ODX24" s="159"/>
      <c r="ODY24" s="159"/>
      <c r="ODZ24" s="159"/>
      <c r="OEA24" s="159"/>
      <c r="OEB24" s="159"/>
      <c r="OEC24" s="159"/>
      <c r="OED24" s="159"/>
      <c r="OEE24" s="159"/>
      <c r="OEF24" s="159"/>
      <c r="OEG24" s="159"/>
      <c r="OEH24" s="159"/>
      <c r="OEI24" s="159"/>
      <c r="OEJ24" s="159"/>
      <c r="OEK24" s="159"/>
      <c r="OEL24" s="159"/>
      <c r="OEM24" s="159"/>
      <c r="OEN24" s="159"/>
      <c r="OEO24" s="159"/>
      <c r="OEP24" s="159"/>
      <c r="OEQ24" s="159"/>
      <c r="OER24" s="159"/>
      <c r="OES24" s="159"/>
      <c r="OET24" s="159"/>
      <c r="OEU24" s="159"/>
      <c r="OEV24" s="159"/>
      <c r="OEW24" s="159"/>
      <c r="OEX24" s="159"/>
      <c r="OEY24" s="159"/>
      <c r="OEZ24" s="159"/>
      <c r="OFA24" s="159"/>
      <c r="OFB24" s="159"/>
      <c r="OFC24" s="159"/>
      <c r="OFD24" s="159"/>
      <c r="OFE24" s="159"/>
      <c r="OFF24" s="159"/>
      <c r="OFG24" s="159"/>
      <c r="OFH24" s="159"/>
      <c r="OFI24" s="159"/>
      <c r="OFJ24" s="159"/>
      <c r="OFK24" s="159"/>
      <c r="OFL24" s="159"/>
      <c r="OFM24" s="159"/>
      <c r="OFN24" s="159"/>
      <c r="OFO24" s="159"/>
      <c r="OFP24" s="159"/>
      <c r="OFQ24" s="159"/>
      <c r="OFR24" s="159"/>
      <c r="OFS24" s="159"/>
      <c r="OFT24" s="159"/>
      <c r="OFU24" s="159"/>
      <c r="OFV24" s="159"/>
      <c r="OFW24" s="159"/>
      <c r="OFX24" s="159"/>
      <c r="OFY24" s="159"/>
      <c r="OFZ24" s="159"/>
      <c r="OGA24" s="159"/>
      <c r="OGB24" s="159"/>
      <c r="OGC24" s="159"/>
      <c r="OGD24" s="159"/>
      <c r="OGE24" s="159"/>
      <c r="OGF24" s="159"/>
      <c r="OGG24" s="159"/>
      <c r="OGH24" s="159"/>
      <c r="OGI24" s="159"/>
      <c r="OGJ24" s="159"/>
      <c r="OGK24" s="159"/>
      <c r="OGL24" s="159"/>
      <c r="OGM24" s="159"/>
      <c r="OGN24" s="159"/>
      <c r="OGO24" s="159"/>
      <c r="OGP24" s="159"/>
      <c r="OGQ24" s="159"/>
      <c r="OGR24" s="159"/>
      <c r="OGS24" s="159"/>
      <c r="OGT24" s="159"/>
      <c r="OGU24" s="159"/>
      <c r="OGV24" s="159"/>
      <c r="OGW24" s="159"/>
      <c r="OGX24" s="159"/>
      <c r="OGY24" s="159"/>
      <c r="OGZ24" s="159"/>
      <c r="OHA24" s="159"/>
      <c r="OHB24" s="159"/>
      <c r="OHC24" s="159"/>
      <c r="OHD24" s="159"/>
      <c r="OHE24" s="159"/>
      <c r="OHF24" s="159"/>
      <c r="OHG24" s="159"/>
      <c r="OHH24" s="159"/>
      <c r="OHI24" s="159"/>
      <c r="OHJ24" s="159"/>
      <c r="OHK24" s="159"/>
      <c r="OHL24" s="159"/>
      <c r="OHM24" s="159"/>
      <c r="OHN24" s="159"/>
      <c r="OHO24" s="159"/>
      <c r="OHP24" s="159"/>
      <c r="OHQ24" s="159"/>
      <c r="OHR24" s="159"/>
      <c r="OHS24" s="159"/>
      <c r="OHT24" s="159"/>
      <c r="OHU24" s="159"/>
      <c r="OHV24" s="159"/>
      <c r="OHW24" s="159"/>
      <c r="OHX24" s="159"/>
      <c r="OHY24" s="159"/>
      <c r="OHZ24" s="159"/>
      <c r="OIA24" s="159"/>
      <c r="OIB24" s="159"/>
      <c r="OIC24" s="159"/>
      <c r="OID24" s="159"/>
      <c r="OIE24" s="159"/>
      <c r="OIF24" s="159"/>
      <c r="OIG24" s="159"/>
      <c r="OIH24" s="159"/>
      <c r="OII24" s="159"/>
      <c r="OIJ24" s="159"/>
      <c r="OIK24" s="159"/>
      <c r="OIL24" s="159"/>
      <c r="OIM24" s="159"/>
      <c r="OIN24" s="159"/>
      <c r="OIO24" s="159"/>
      <c r="OIP24" s="159"/>
      <c r="OIQ24" s="159"/>
      <c r="OIR24" s="159"/>
      <c r="OIS24" s="159"/>
      <c r="OIT24" s="159"/>
      <c r="OIU24" s="159"/>
      <c r="OIV24" s="159"/>
      <c r="OIW24" s="159"/>
      <c r="OIX24" s="159"/>
      <c r="OIY24" s="159"/>
      <c r="OIZ24" s="159"/>
      <c r="OJA24" s="159"/>
      <c r="OJB24" s="159"/>
      <c r="OJC24" s="159"/>
      <c r="OJD24" s="159"/>
      <c r="OJE24" s="159"/>
      <c r="OJF24" s="159"/>
      <c r="OJG24" s="159"/>
      <c r="OJH24" s="159"/>
      <c r="OJI24" s="159"/>
      <c r="OJJ24" s="159"/>
      <c r="OJK24" s="159"/>
      <c r="OJL24" s="159"/>
      <c r="OJM24" s="159"/>
      <c r="OJN24" s="159"/>
      <c r="OJO24" s="159"/>
      <c r="OJP24" s="159"/>
      <c r="OJQ24" s="159"/>
      <c r="OJR24" s="159"/>
      <c r="OJS24" s="159"/>
      <c r="OJT24" s="159"/>
      <c r="OJU24" s="159"/>
      <c r="OJV24" s="159"/>
      <c r="OJW24" s="159"/>
      <c r="OJX24" s="159"/>
      <c r="OJY24" s="159"/>
      <c r="OJZ24" s="159"/>
      <c r="OKA24" s="159"/>
      <c r="OKB24" s="159"/>
      <c r="OKC24" s="159"/>
      <c r="OKD24" s="159"/>
      <c r="OKE24" s="159"/>
      <c r="OKF24" s="159"/>
      <c r="OKG24" s="159"/>
      <c r="OKH24" s="159"/>
      <c r="OKI24" s="159"/>
      <c r="OKJ24" s="159"/>
      <c r="OKK24" s="159"/>
      <c r="OKL24" s="159"/>
      <c r="OKM24" s="159"/>
      <c r="OKN24" s="159"/>
      <c r="OKO24" s="159"/>
      <c r="OKP24" s="159"/>
      <c r="OKQ24" s="159"/>
      <c r="OKR24" s="159"/>
      <c r="OKS24" s="159"/>
      <c r="OKT24" s="159"/>
      <c r="OKU24" s="159"/>
      <c r="OKV24" s="159"/>
      <c r="OKW24" s="159"/>
      <c r="OKX24" s="159"/>
      <c r="OKY24" s="159"/>
      <c r="OKZ24" s="159"/>
      <c r="OLA24" s="159"/>
      <c r="OLB24" s="159"/>
      <c r="OLC24" s="159"/>
      <c r="OLD24" s="159"/>
      <c r="OLE24" s="159"/>
      <c r="OLF24" s="159"/>
      <c r="OLG24" s="159"/>
      <c r="OLH24" s="159"/>
      <c r="OLI24" s="159"/>
      <c r="OLJ24" s="159"/>
      <c r="OLK24" s="159"/>
      <c r="OLL24" s="159"/>
      <c r="OLM24" s="159"/>
      <c r="OLN24" s="159"/>
      <c r="OLO24" s="159"/>
      <c r="OLP24" s="159"/>
      <c r="OLQ24" s="159"/>
      <c r="OLR24" s="159"/>
      <c r="OLS24" s="159"/>
      <c r="OLT24" s="159"/>
      <c r="OLU24" s="159"/>
      <c r="OLV24" s="159"/>
      <c r="OLW24" s="159"/>
      <c r="OLX24" s="159"/>
      <c r="OLY24" s="159"/>
      <c r="OLZ24" s="159"/>
      <c r="OMA24" s="159"/>
      <c r="OMB24" s="159"/>
      <c r="OMC24" s="159"/>
      <c r="OMD24" s="159"/>
      <c r="OME24" s="159"/>
      <c r="OMF24" s="159"/>
      <c r="OMG24" s="159"/>
      <c r="OMH24" s="159"/>
      <c r="OMI24" s="159"/>
      <c r="OMJ24" s="159"/>
      <c r="OMK24" s="159"/>
      <c r="OML24" s="159"/>
      <c r="OMM24" s="159"/>
      <c r="OMN24" s="159"/>
      <c r="OMO24" s="159"/>
      <c r="OMP24" s="159"/>
      <c r="OMQ24" s="159"/>
      <c r="OMR24" s="159"/>
      <c r="OMS24" s="159"/>
      <c r="OMT24" s="159"/>
      <c r="OMU24" s="159"/>
      <c r="OMV24" s="159"/>
      <c r="OMW24" s="159"/>
      <c r="OMX24" s="159"/>
      <c r="OMY24" s="159"/>
      <c r="OMZ24" s="159"/>
      <c r="ONA24" s="159"/>
      <c r="ONB24" s="159"/>
      <c r="ONC24" s="159"/>
      <c r="OND24" s="159"/>
      <c r="ONE24" s="159"/>
      <c r="ONF24" s="159"/>
      <c r="ONG24" s="159"/>
      <c r="ONH24" s="159"/>
      <c r="ONI24" s="159"/>
      <c r="ONJ24" s="159"/>
      <c r="ONK24" s="159"/>
      <c r="ONL24" s="159"/>
      <c r="ONM24" s="159"/>
      <c r="ONN24" s="159"/>
      <c r="ONO24" s="159"/>
      <c r="ONP24" s="159"/>
      <c r="ONQ24" s="159"/>
      <c r="ONR24" s="159"/>
      <c r="ONS24" s="159"/>
      <c r="ONT24" s="159"/>
      <c r="ONU24" s="159"/>
      <c r="ONV24" s="159"/>
      <c r="ONW24" s="159"/>
      <c r="ONX24" s="159"/>
      <c r="ONY24" s="159"/>
      <c r="ONZ24" s="159"/>
      <c r="OOA24" s="159"/>
      <c r="OOB24" s="159"/>
      <c r="OOC24" s="159"/>
      <c r="OOD24" s="159"/>
      <c r="OOE24" s="159"/>
      <c r="OOF24" s="159"/>
      <c r="OOG24" s="159"/>
      <c r="OOH24" s="159"/>
      <c r="OOI24" s="159"/>
      <c r="OOJ24" s="159"/>
      <c r="OOK24" s="159"/>
      <c r="OOL24" s="159"/>
      <c r="OOM24" s="159"/>
      <c r="OON24" s="159"/>
      <c r="OOO24" s="159"/>
      <c r="OOP24" s="159"/>
      <c r="OOQ24" s="159"/>
      <c r="OOR24" s="159"/>
      <c r="OOS24" s="159"/>
      <c r="OOT24" s="159"/>
      <c r="OOU24" s="159"/>
      <c r="OOV24" s="159"/>
      <c r="OOW24" s="159"/>
      <c r="OOX24" s="159"/>
      <c r="OOY24" s="159"/>
      <c r="OOZ24" s="159"/>
      <c r="OPA24" s="159"/>
      <c r="OPB24" s="159"/>
      <c r="OPC24" s="159"/>
      <c r="OPD24" s="159"/>
      <c r="OPE24" s="159"/>
      <c r="OPF24" s="159"/>
      <c r="OPG24" s="159"/>
      <c r="OPH24" s="159"/>
      <c r="OPI24" s="159"/>
      <c r="OPJ24" s="159"/>
      <c r="OPK24" s="159"/>
      <c r="OPL24" s="159"/>
      <c r="OPM24" s="159"/>
      <c r="OPN24" s="159"/>
      <c r="OPO24" s="159"/>
      <c r="OPP24" s="159"/>
      <c r="OPQ24" s="159"/>
      <c r="OPR24" s="159"/>
      <c r="OPS24" s="159"/>
      <c r="OPT24" s="159"/>
      <c r="OPU24" s="159"/>
      <c r="OPV24" s="159"/>
      <c r="OPW24" s="159"/>
      <c r="OPX24" s="159"/>
      <c r="OPY24" s="159"/>
      <c r="OPZ24" s="159"/>
      <c r="OQA24" s="159"/>
      <c r="OQB24" s="159"/>
      <c r="OQC24" s="159"/>
      <c r="OQD24" s="159"/>
      <c r="OQE24" s="159"/>
      <c r="OQF24" s="159"/>
      <c r="OQG24" s="159"/>
      <c r="OQH24" s="159"/>
      <c r="OQI24" s="159"/>
      <c r="OQJ24" s="159"/>
      <c r="OQK24" s="159"/>
      <c r="OQL24" s="159"/>
      <c r="OQM24" s="159"/>
      <c r="OQN24" s="159"/>
      <c r="OQO24" s="159"/>
      <c r="OQP24" s="159"/>
      <c r="OQQ24" s="159"/>
      <c r="OQR24" s="159"/>
      <c r="OQS24" s="159"/>
      <c r="OQT24" s="159"/>
      <c r="OQU24" s="159"/>
      <c r="OQV24" s="159"/>
      <c r="OQW24" s="159"/>
      <c r="OQX24" s="159"/>
      <c r="OQY24" s="159"/>
      <c r="OQZ24" s="159"/>
      <c r="ORA24" s="159"/>
      <c r="ORB24" s="159"/>
      <c r="ORC24" s="159"/>
      <c r="ORD24" s="159"/>
      <c r="ORE24" s="159"/>
      <c r="ORF24" s="159"/>
      <c r="ORG24" s="159"/>
      <c r="ORH24" s="159"/>
      <c r="ORI24" s="159"/>
      <c r="ORJ24" s="159"/>
      <c r="ORK24" s="159"/>
      <c r="ORL24" s="159"/>
      <c r="ORM24" s="159"/>
      <c r="ORN24" s="159"/>
      <c r="ORO24" s="159"/>
      <c r="ORP24" s="159"/>
      <c r="ORQ24" s="159"/>
      <c r="ORR24" s="159"/>
      <c r="ORS24" s="159"/>
      <c r="ORT24" s="159"/>
      <c r="ORU24" s="159"/>
      <c r="ORV24" s="159"/>
      <c r="ORW24" s="159"/>
      <c r="ORX24" s="159"/>
      <c r="ORY24" s="159"/>
      <c r="ORZ24" s="159"/>
      <c r="OSA24" s="159"/>
      <c r="OSB24" s="159"/>
      <c r="OSC24" s="159"/>
      <c r="OSD24" s="159"/>
      <c r="OSE24" s="159"/>
      <c r="OSF24" s="159"/>
      <c r="OSG24" s="159"/>
      <c r="OSH24" s="159"/>
      <c r="OSI24" s="159"/>
      <c r="OSJ24" s="159"/>
      <c r="OSK24" s="159"/>
      <c r="OSL24" s="159"/>
      <c r="OSM24" s="159"/>
      <c r="OSN24" s="159"/>
      <c r="OSO24" s="159"/>
      <c r="OSP24" s="159"/>
      <c r="OSQ24" s="159"/>
      <c r="OSR24" s="159"/>
      <c r="OSS24" s="159"/>
      <c r="OST24" s="159"/>
      <c r="OSU24" s="159"/>
      <c r="OSV24" s="159"/>
      <c r="OSW24" s="159"/>
      <c r="OSX24" s="159"/>
      <c r="OSY24" s="159"/>
      <c r="OSZ24" s="159"/>
      <c r="OTA24" s="159"/>
      <c r="OTB24" s="159"/>
      <c r="OTC24" s="159"/>
      <c r="OTD24" s="159"/>
      <c r="OTE24" s="159"/>
      <c r="OTF24" s="159"/>
      <c r="OTG24" s="159"/>
      <c r="OTH24" s="159"/>
      <c r="OTI24" s="159"/>
      <c r="OTJ24" s="159"/>
      <c r="OTK24" s="159"/>
      <c r="OTL24" s="159"/>
      <c r="OTM24" s="159"/>
      <c r="OTN24" s="159"/>
      <c r="OTO24" s="159"/>
      <c r="OTP24" s="159"/>
      <c r="OTQ24" s="159"/>
      <c r="OTR24" s="159"/>
      <c r="OTS24" s="159"/>
      <c r="OTT24" s="159"/>
      <c r="OTU24" s="159"/>
      <c r="OTV24" s="159"/>
      <c r="OTW24" s="159"/>
      <c r="OTX24" s="159"/>
      <c r="OTY24" s="159"/>
      <c r="OTZ24" s="159"/>
      <c r="OUA24" s="159"/>
      <c r="OUB24" s="159"/>
      <c r="OUC24" s="159"/>
      <c r="OUD24" s="159"/>
      <c r="OUE24" s="159"/>
      <c r="OUF24" s="159"/>
      <c r="OUG24" s="159"/>
      <c r="OUH24" s="159"/>
      <c r="OUI24" s="159"/>
      <c r="OUJ24" s="159"/>
      <c r="OUK24" s="159"/>
      <c r="OUL24" s="159"/>
      <c r="OUM24" s="159"/>
      <c r="OUN24" s="159"/>
      <c r="OUO24" s="159"/>
      <c r="OUP24" s="159"/>
      <c r="OUQ24" s="159"/>
      <c r="OUR24" s="159"/>
      <c r="OUS24" s="159"/>
      <c r="OUT24" s="159"/>
      <c r="OUU24" s="159"/>
      <c r="OUV24" s="159"/>
      <c r="OUW24" s="159"/>
      <c r="OUX24" s="159"/>
      <c r="OUY24" s="159"/>
      <c r="OUZ24" s="159"/>
      <c r="OVA24" s="159"/>
      <c r="OVB24" s="159"/>
      <c r="OVC24" s="159"/>
      <c r="OVD24" s="159"/>
      <c r="OVE24" s="159"/>
      <c r="OVF24" s="159"/>
      <c r="OVG24" s="159"/>
      <c r="OVH24" s="159"/>
      <c r="OVI24" s="159"/>
      <c r="OVJ24" s="159"/>
      <c r="OVK24" s="159"/>
      <c r="OVL24" s="159"/>
      <c r="OVM24" s="159"/>
      <c r="OVN24" s="159"/>
      <c r="OVO24" s="159"/>
      <c r="OVP24" s="159"/>
      <c r="OVQ24" s="159"/>
      <c r="OVR24" s="159"/>
      <c r="OVS24" s="159"/>
      <c r="OVT24" s="159"/>
      <c r="OVU24" s="159"/>
      <c r="OVV24" s="159"/>
      <c r="OVW24" s="159"/>
      <c r="OVX24" s="159"/>
      <c r="OVY24" s="159"/>
      <c r="OVZ24" s="159"/>
      <c r="OWA24" s="159"/>
      <c r="OWB24" s="159"/>
      <c r="OWC24" s="159"/>
      <c r="OWD24" s="159"/>
      <c r="OWE24" s="159"/>
      <c r="OWF24" s="159"/>
      <c r="OWG24" s="159"/>
      <c r="OWH24" s="159"/>
      <c r="OWI24" s="159"/>
      <c r="OWJ24" s="159"/>
      <c r="OWK24" s="159"/>
      <c r="OWL24" s="159"/>
      <c r="OWM24" s="159"/>
      <c r="OWN24" s="159"/>
      <c r="OWO24" s="159"/>
      <c r="OWP24" s="159"/>
      <c r="OWQ24" s="159"/>
      <c r="OWR24" s="159"/>
      <c r="OWS24" s="159"/>
      <c r="OWT24" s="159"/>
      <c r="OWU24" s="159"/>
      <c r="OWV24" s="159"/>
      <c r="OWW24" s="159"/>
      <c r="OWX24" s="159"/>
      <c r="OWY24" s="159"/>
      <c r="OWZ24" s="159"/>
      <c r="OXA24" s="159"/>
      <c r="OXB24" s="159"/>
      <c r="OXC24" s="159"/>
      <c r="OXD24" s="159"/>
      <c r="OXE24" s="159"/>
      <c r="OXF24" s="159"/>
      <c r="OXG24" s="159"/>
      <c r="OXH24" s="159"/>
      <c r="OXI24" s="159"/>
      <c r="OXJ24" s="159"/>
      <c r="OXK24" s="159"/>
      <c r="OXL24" s="159"/>
      <c r="OXM24" s="159"/>
      <c r="OXN24" s="159"/>
      <c r="OXO24" s="159"/>
      <c r="OXP24" s="159"/>
      <c r="OXQ24" s="159"/>
      <c r="OXR24" s="159"/>
      <c r="OXS24" s="159"/>
      <c r="OXT24" s="159"/>
      <c r="OXU24" s="159"/>
      <c r="OXV24" s="159"/>
      <c r="OXW24" s="159"/>
      <c r="OXX24" s="159"/>
      <c r="OXY24" s="159"/>
      <c r="OXZ24" s="159"/>
      <c r="OYA24" s="159"/>
      <c r="OYB24" s="159"/>
      <c r="OYC24" s="159"/>
      <c r="OYD24" s="159"/>
      <c r="OYE24" s="159"/>
      <c r="OYF24" s="159"/>
      <c r="OYG24" s="159"/>
      <c r="OYH24" s="159"/>
      <c r="OYI24" s="159"/>
      <c r="OYJ24" s="159"/>
      <c r="OYK24" s="159"/>
      <c r="OYL24" s="159"/>
      <c r="OYM24" s="159"/>
      <c r="OYN24" s="159"/>
      <c r="OYO24" s="159"/>
      <c r="OYP24" s="159"/>
      <c r="OYQ24" s="159"/>
      <c r="OYR24" s="159"/>
      <c r="OYS24" s="159"/>
      <c r="OYT24" s="159"/>
      <c r="OYU24" s="159"/>
      <c r="OYV24" s="159"/>
      <c r="OYW24" s="159"/>
      <c r="OYX24" s="159"/>
      <c r="OYY24" s="159"/>
      <c r="OYZ24" s="159"/>
      <c r="OZA24" s="159"/>
      <c r="OZB24" s="159"/>
      <c r="OZC24" s="159"/>
      <c r="OZD24" s="159"/>
      <c r="OZE24" s="159"/>
      <c r="OZF24" s="159"/>
      <c r="OZG24" s="159"/>
      <c r="OZH24" s="159"/>
      <c r="OZI24" s="159"/>
      <c r="OZJ24" s="159"/>
      <c r="OZK24" s="159"/>
      <c r="OZL24" s="159"/>
      <c r="OZM24" s="159"/>
      <c r="OZN24" s="159"/>
      <c r="OZO24" s="159"/>
      <c r="OZP24" s="159"/>
      <c r="OZQ24" s="159"/>
      <c r="OZR24" s="159"/>
      <c r="OZS24" s="159"/>
      <c r="OZT24" s="159"/>
      <c r="OZU24" s="159"/>
      <c r="OZV24" s="159"/>
      <c r="OZW24" s="159"/>
      <c r="OZX24" s="159"/>
      <c r="OZY24" s="159"/>
      <c r="OZZ24" s="159"/>
      <c r="PAA24" s="159"/>
      <c r="PAB24" s="159"/>
      <c r="PAC24" s="159"/>
      <c r="PAD24" s="159"/>
      <c r="PAE24" s="159"/>
      <c r="PAF24" s="159"/>
      <c r="PAG24" s="159"/>
      <c r="PAH24" s="159"/>
      <c r="PAI24" s="159"/>
      <c r="PAJ24" s="159"/>
      <c r="PAK24" s="159"/>
      <c r="PAL24" s="159"/>
      <c r="PAM24" s="159"/>
      <c r="PAN24" s="159"/>
      <c r="PAO24" s="159"/>
      <c r="PAP24" s="159"/>
      <c r="PAQ24" s="159"/>
      <c r="PAR24" s="159"/>
      <c r="PAS24" s="159"/>
      <c r="PAT24" s="159"/>
      <c r="PAU24" s="159"/>
      <c r="PAV24" s="159"/>
      <c r="PAW24" s="159"/>
      <c r="PAX24" s="159"/>
      <c r="PAY24" s="159"/>
      <c r="PAZ24" s="159"/>
      <c r="PBA24" s="159"/>
      <c r="PBB24" s="159"/>
      <c r="PBC24" s="159"/>
      <c r="PBD24" s="159"/>
      <c r="PBE24" s="159"/>
      <c r="PBF24" s="159"/>
      <c r="PBG24" s="159"/>
      <c r="PBH24" s="159"/>
      <c r="PBI24" s="159"/>
      <c r="PBJ24" s="159"/>
      <c r="PBK24" s="159"/>
      <c r="PBL24" s="159"/>
      <c r="PBM24" s="159"/>
      <c r="PBN24" s="159"/>
      <c r="PBO24" s="159"/>
      <c r="PBP24" s="159"/>
      <c r="PBQ24" s="159"/>
      <c r="PBR24" s="159"/>
      <c r="PBS24" s="159"/>
      <c r="PBT24" s="159"/>
      <c r="PBU24" s="159"/>
      <c r="PBV24" s="159"/>
      <c r="PBW24" s="159"/>
      <c r="PBX24" s="159"/>
      <c r="PBY24" s="159"/>
      <c r="PBZ24" s="159"/>
      <c r="PCA24" s="159"/>
      <c r="PCB24" s="159"/>
      <c r="PCC24" s="159"/>
      <c r="PCD24" s="159"/>
      <c r="PCE24" s="159"/>
      <c r="PCF24" s="159"/>
      <c r="PCG24" s="159"/>
      <c r="PCH24" s="159"/>
      <c r="PCI24" s="159"/>
      <c r="PCJ24" s="159"/>
      <c r="PCK24" s="159"/>
      <c r="PCL24" s="159"/>
      <c r="PCM24" s="159"/>
      <c r="PCN24" s="159"/>
      <c r="PCO24" s="159"/>
      <c r="PCP24" s="159"/>
      <c r="PCQ24" s="159"/>
      <c r="PCR24" s="159"/>
      <c r="PCS24" s="159"/>
      <c r="PCT24" s="159"/>
      <c r="PCU24" s="159"/>
      <c r="PCV24" s="159"/>
      <c r="PCW24" s="159"/>
      <c r="PCX24" s="159"/>
      <c r="PCY24" s="159"/>
      <c r="PCZ24" s="159"/>
      <c r="PDA24" s="159"/>
      <c r="PDB24" s="159"/>
      <c r="PDC24" s="159"/>
      <c r="PDD24" s="159"/>
      <c r="PDE24" s="159"/>
      <c r="PDF24" s="159"/>
      <c r="PDG24" s="159"/>
      <c r="PDH24" s="159"/>
      <c r="PDI24" s="159"/>
      <c r="PDJ24" s="159"/>
      <c r="PDK24" s="159"/>
      <c r="PDL24" s="159"/>
      <c r="PDM24" s="159"/>
      <c r="PDN24" s="159"/>
      <c r="PDO24" s="159"/>
      <c r="PDP24" s="159"/>
      <c r="PDQ24" s="159"/>
      <c r="PDR24" s="159"/>
      <c r="PDS24" s="159"/>
      <c r="PDT24" s="159"/>
      <c r="PDU24" s="159"/>
      <c r="PDV24" s="159"/>
      <c r="PDW24" s="159"/>
      <c r="PDX24" s="159"/>
      <c r="PDY24" s="159"/>
      <c r="PDZ24" s="159"/>
      <c r="PEA24" s="159"/>
      <c r="PEB24" s="159"/>
      <c r="PEC24" s="159"/>
      <c r="PED24" s="159"/>
      <c r="PEE24" s="159"/>
      <c r="PEF24" s="159"/>
      <c r="PEG24" s="159"/>
      <c r="PEH24" s="159"/>
      <c r="PEI24" s="159"/>
      <c r="PEJ24" s="159"/>
      <c r="PEK24" s="159"/>
      <c r="PEL24" s="159"/>
      <c r="PEM24" s="159"/>
      <c r="PEN24" s="159"/>
      <c r="PEO24" s="159"/>
      <c r="PEP24" s="159"/>
      <c r="PEQ24" s="159"/>
      <c r="PER24" s="159"/>
      <c r="PES24" s="159"/>
      <c r="PET24" s="159"/>
      <c r="PEU24" s="159"/>
      <c r="PEV24" s="159"/>
      <c r="PEW24" s="159"/>
      <c r="PEX24" s="159"/>
      <c r="PEY24" s="159"/>
      <c r="PEZ24" s="159"/>
      <c r="PFA24" s="159"/>
      <c r="PFB24" s="159"/>
      <c r="PFC24" s="159"/>
      <c r="PFD24" s="159"/>
      <c r="PFE24" s="159"/>
      <c r="PFF24" s="159"/>
      <c r="PFG24" s="159"/>
      <c r="PFH24" s="159"/>
      <c r="PFI24" s="159"/>
      <c r="PFJ24" s="159"/>
      <c r="PFK24" s="159"/>
      <c r="PFL24" s="159"/>
      <c r="PFM24" s="159"/>
      <c r="PFN24" s="159"/>
      <c r="PFO24" s="159"/>
      <c r="PFP24" s="159"/>
      <c r="PFQ24" s="159"/>
      <c r="PFR24" s="159"/>
      <c r="PFS24" s="159"/>
      <c r="PFT24" s="159"/>
      <c r="PFU24" s="159"/>
      <c r="PFV24" s="159"/>
      <c r="PFW24" s="159"/>
      <c r="PFX24" s="159"/>
      <c r="PFY24" s="159"/>
      <c r="PFZ24" s="159"/>
      <c r="PGA24" s="159"/>
      <c r="PGB24" s="159"/>
      <c r="PGC24" s="159"/>
      <c r="PGD24" s="159"/>
      <c r="PGE24" s="159"/>
      <c r="PGF24" s="159"/>
      <c r="PGG24" s="159"/>
      <c r="PGH24" s="159"/>
      <c r="PGI24" s="159"/>
      <c r="PGJ24" s="159"/>
      <c r="PGK24" s="159"/>
      <c r="PGL24" s="159"/>
      <c r="PGM24" s="159"/>
      <c r="PGN24" s="159"/>
      <c r="PGO24" s="159"/>
      <c r="PGP24" s="159"/>
      <c r="PGQ24" s="159"/>
      <c r="PGR24" s="159"/>
      <c r="PGS24" s="159"/>
      <c r="PGT24" s="159"/>
      <c r="PGU24" s="159"/>
      <c r="PGV24" s="159"/>
      <c r="PGW24" s="159"/>
      <c r="PGX24" s="159"/>
      <c r="PGY24" s="159"/>
      <c r="PGZ24" s="159"/>
      <c r="PHA24" s="159"/>
      <c r="PHB24" s="159"/>
      <c r="PHC24" s="159"/>
      <c r="PHD24" s="159"/>
      <c r="PHE24" s="159"/>
      <c r="PHF24" s="159"/>
      <c r="PHG24" s="159"/>
      <c r="PHH24" s="159"/>
      <c r="PHI24" s="159"/>
      <c r="PHJ24" s="159"/>
      <c r="PHK24" s="159"/>
      <c r="PHL24" s="159"/>
      <c r="PHM24" s="159"/>
      <c r="PHN24" s="159"/>
      <c r="PHO24" s="159"/>
      <c r="PHP24" s="159"/>
      <c r="PHQ24" s="159"/>
      <c r="PHR24" s="159"/>
      <c r="PHS24" s="159"/>
      <c r="PHT24" s="159"/>
      <c r="PHU24" s="159"/>
      <c r="PHV24" s="159"/>
      <c r="PHW24" s="159"/>
      <c r="PHX24" s="159"/>
      <c r="PHY24" s="159"/>
      <c r="PHZ24" s="159"/>
      <c r="PIA24" s="159"/>
      <c r="PIB24" s="159"/>
      <c r="PIC24" s="159"/>
      <c r="PID24" s="159"/>
      <c r="PIE24" s="159"/>
      <c r="PIF24" s="159"/>
      <c r="PIG24" s="159"/>
      <c r="PIH24" s="159"/>
      <c r="PII24" s="159"/>
      <c r="PIJ24" s="159"/>
      <c r="PIK24" s="159"/>
      <c r="PIL24" s="159"/>
      <c r="PIM24" s="159"/>
      <c r="PIN24" s="159"/>
      <c r="PIO24" s="159"/>
      <c r="PIP24" s="159"/>
      <c r="PIQ24" s="159"/>
      <c r="PIR24" s="159"/>
      <c r="PIS24" s="159"/>
      <c r="PIT24" s="159"/>
      <c r="PIU24" s="159"/>
      <c r="PIV24" s="159"/>
      <c r="PIW24" s="159"/>
      <c r="PIX24" s="159"/>
      <c r="PIY24" s="159"/>
      <c r="PIZ24" s="159"/>
      <c r="PJA24" s="159"/>
      <c r="PJB24" s="159"/>
      <c r="PJC24" s="159"/>
      <c r="PJD24" s="159"/>
      <c r="PJE24" s="159"/>
      <c r="PJF24" s="159"/>
      <c r="PJG24" s="159"/>
      <c r="PJH24" s="159"/>
      <c r="PJI24" s="159"/>
      <c r="PJJ24" s="159"/>
      <c r="PJK24" s="159"/>
      <c r="PJL24" s="159"/>
      <c r="PJM24" s="159"/>
      <c r="PJN24" s="159"/>
      <c r="PJO24" s="159"/>
      <c r="PJP24" s="159"/>
      <c r="PJQ24" s="159"/>
      <c r="PJR24" s="159"/>
      <c r="PJS24" s="159"/>
      <c r="PJT24" s="159"/>
      <c r="PJU24" s="159"/>
      <c r="PJV24" s="159"/>
      <c r="PJW24" s="159"/>
      <c r="PJX24" s="159"/>
      <c r="PJY24" s="159"/>
      <c r="PJZ24" s="159"/>
      <c r="PKA24" s="159"/>
      <c r="PKB24" s="159"/>
      <c r="PKC24" s="159"/>
      <c r="PKD24" s="159"/>
      <c r="PKE24" s="159"/>
      <c r="PKF24" s="159"/>
      <c r="PKG24" s="159"/>
      <c r="PKH24" s="159"/>
      <c r="PKI24" s="159"/>
      <c r="PKJ24" s="159"/>
      <c r="PKK24" s="159"/>
      <c r="PKL24" s="159"/>
      <c r="PKM24" s="159"/>
      <c r="PKN24" s="159"/>
      <c r="PKO24" s="159"/>
      <c r="PKP24" s="159"/>
      <c r="PKQ24" s="159"/>
      <c r="PKR24" s="159"/>
      <c r="PKS24" s="159"/>
      <c r="PKT24" s="159"/>
      <c r="PKU24" s="159"/>
      <c r="PKV24" s="159"/>
      <c r="PKW24" s="159"/>
      <c r="PKX24" s="159"/>
      <c r="PKY24" s="159"/>
      <c r="PKZ24" s="159"/>
      <c r="PLA24" s="159"/>
      <c r="PLB24" s="159"/>
      <c r="PLC24" s="159"/>
      <c r="PLD24" s="159"/>
      <c r="PLE24" s="159"/>
      <c r="PLF24" s="159"/>
      <c r="PLG24" s="159"/>
      <c r="PLH24" s="159"/>
      <c r="PLI24" s="159"/>
      <c r="PLJ24" s="159"/>
      <c r="PLK24" s="159"/>
      <c r="PLL24" s="159"/>
      <c r="PLM24" s="159"/>
      <c r="PLN24" s="159"/>
      <c r="PLO24" s="159"/>
      <c r="PLP24" s="159"/>
      <c r="PLQ24" s="159"/>
      <c r="PLR24" s="159"/>
      <c r="PLS24" s="159"/>
      <c r="PLT24" s="159"/>
      <c r="PLU24" s="159"/>
      <c r="PLV24" s="159"/>
      <c r="PLW24" s="159"/>
      <c r="PLX24" s="159"/>
      <c r="PLY24" s="159"/>
      <c r="PLZ24" s="159"/>
      <c r="PMA24" s="159"/>
      <c r="PMB24" s="159"/>
      <c r="PMC24" s="159"/>
      <c r="PMD24" s="159"/>
      <c r="PME24" s="159"/>
      <c r="PMF24" s="159"/>
      <c r="PMG24" s="159"/>
      <c r="PMH24" s="159"/>
      <c r="PMI24" s="159"/>
      <c r="PMJ24" s="159"/>
      <c r="PMK24" s="159"/>
      <c r="PML24" s="159"/>
      <c r="PMM24" s="159"/>
      <c r="PMN24" s="159"/>
      <c r="PMO24" s="159"/>
      <c r="PMP24" s="159"/>
      <c r="PMQ24" s="159"/>
      <c r="PMR24" s="159"/>
      <c r="PMS24" s="159"/>
      <c r="PMT24" s="159"/>
      <c r="PMU24" s="159"/>
      <c r="PMV24" s="159"/>
      <c r="PMW24" s="159"/>
      <c r="PMX24" s="159"/>
      <c r="PMY24" s="159"/>
      <c r="PMZ24" s="159"/>
      <c r="PNA24" s="159"/>
      <c r="PNB24" s="159"/>
      <c r="PNC24" s="159"/>
      <c r="PND24" s="159"/>
      <c r="PNE24" s="159"/>
      <c r="PNF24" s="159"/>
      <c r="PNG24" s="159"/>
      <c r="PNH24" s="159"/>
      <c r="PNI24" s="159"/>
      <c r="PNJ24" s="159"/>
      <c r="PNK24" s="159"/>
      <c r="PNL24" s="159"/>
      <c r="PNM24" s="159"/>
      <c r="PNN24" s="159"/>
      <c r="PNO24" s="159"/>
      <c r="PNP24" s="159"/>
      <c r="PNQ24" s="159"/>
      <c r="PNR24" s="159"/>
      <c r="PNS24" s="159"/>
      <c r="PNT24" s="159"/>
      <c r="PNU24" s="159"/>
      <c r="PNV24" s="159"/>
      <c r="PNW24" s="159"/>
      <c r="PNX24" s="159"/>
      <c r="PNY24" s="159"/>
      <c r="PNZ24" s="159"/>
      <c r="POA24" s="159"/>
      <c r="POB24" s="159"/>
      <c r="POC24" s="159"/>
      <c r="POD24" s="159"/>
      <c r="POE24" s="159"/>
      <c r="POF24" s="159"/>
      <c r="POG24" s="159"/>
      <c r="POH24" s="159"/>
      <c r="POI24" s="159"/>
      <c r="POJ24" s="159"/>
      <c r="POK24" s="159"/>
      <c r="POL24" s="159"/>
      <c r="POM24" s="159"/>
      <c r="PON24" s="159"/>
      <c r="POO24" s="159"/>
      <c r="POP24" s="159"/>
      <c r="POQ24" s="159"/>
      <c r="POR24" s="159"/>
      <c r="POS24" s="159"/>
      <c r="POT24" s="159"/>
      <c r="POU24" s="159"/>
      <c r="POV24" s="159"/>
      <c r="POW24" s="159"/>
      <c r="POX24" s="159"/>
      <c r="POY24" s="159"/>
      <c r="POZ24" s="159"/>
      <c r="PPA24" s="159"/>
      <c r="PPB24" s="159"/>
      <c r="PPC24" s="159"/>
      <c r="PPD24" s="159"/>
      <c r="PPE24" s="159"/>
      <c r="PPF24" s="159"/>
      <c r="PPG24" s="159"/>
      <c r="PPH24" s="159"/>
      <c r="PPI24" s="159"/>
      <c r="PPJ24" s="159"/>
      <c r="PPK24" s="159"/>
      <c r="PPL24" s="159"/>
      <c r="PPM24" s="159"/>
      <c r="PPN24" s="159"/>
      <c r="PPO24" s="159"/>
      <c r="PPP24" s="159"/>
      <c r="PPQ24" s="159"/>
      <c r="PPR24" s="159"/>
      <c r="PPS24" s="159"/>
      <c r="PPT24" s="159"/>
      <c r="PPU24" s="159"/>
      <c r="PPV24" s="159"/>
      <c r="PPW24" s="159"/>
      <c r="PPX24" s="159"/>
      <c r="PPY24" s="159"/>
      <c r="PPZ24" s="159"/>
      <c r="PQA24" s="159"/>
      <c r="PQB24" s="159"/>
      <c r="PQC24" s="159"/>
      <c r="PQD24" s="159"/>
      <c r="PQE24" s="159"/>
      <c r="PQF24" s="159"/>
      <c r="PQG24" s="159"/>
      <c r="PQH24" s="159"/>
      <c r="PQI24" s="159"/>
      <c r="PQJ24" s="159"/>
      <c r="PQK24" s="159"/>
      <c r="PQL24" s="159"/>
      <c r="PQM24" s="159"/>
      <c r="PQN24" s="159"/>
      <c r="PQO24" s="159"/>
      <c r="PQP24" s="159"/>
      <c r="PQQ24" s="159"/>
      <c r="PQR24" s="159"/>
      <c r="PQS24" s="159"/>
      <c r="PQT24" s="159"/>
      <c r="PQU24" s="159"/>
      <c r="PQV24" s="159"/>
      <c r="PQW24" s="159"/>
      <c r="PQX24" s="159"/>
      <c r="PQY24" s="159"/>
      <c r="PQZ24" s="159"/>
      <c r="PRA24" s="159"/>
      <c r="PRB24" s="159"/>
      <c r="PRC24" s="159"/>
      <c r="PRD24" s="159"/>
      <c r="PRE24" s="159"/>
      <c r="PRF24" s="159"/>
      <c r="PRG24" s="159"/>
      <c r="PRH24" s="159"/>
      <c r="PRI24" s="159"/>
      <c r="PRJ24" s="159"/>
      <c r="PRK24" s="159"/>
      <c r="PRL24" s="159"/>
      <c r="PRM24" s="159"/>
      <c r="PRN24" s="159"/>
      <c r="PRO24" s="159"/>
      <c r="PRP24" s="159"/>
      <c r="PRQ24" s="159"/>
      <c r="PRR24" s="159"/>
      <c r="PRS24" s="159"/>
      <c r="PRT24" s="159"/>
      <c r="PRU24" s="159"/>
      <c r="PRV24" s="159"/>
      <c r="PRW24" s="159"/>
      <c r="PRX24" s="159"/>
      <c r="PRY24" s="159"/>
      <c r="PRZ24" s="159"/>
      <c r="PSA24" s="159"/>
      <c r="PSB24" s="159"/>
      <c r="PSC24" s="159"/>
      <c r="PSD24" s="159"/>
      <c r="PSE24" s="159"/>
      <c r="PSF24" s="159"/>
      <c r="PSG24" s="159"/>
      <c r="PSH24" s="159"/>
      <c r="PSI24" s="159"/>
      <c r="PSJ24" s="159"/>
      <c r="PSK24" s="159"/>
      <c r="PSL24" s="159"/>
      <c r="PSM24" s="159"/>
      <c r="PSN24" s="159"/>
      <c r="PSO24" s="159"/>
      <c r="PSP24" s="159"/>
      <c r="PSQ24" s="159"/>
      <c r="PSR24" s="159"/>
      <c r="PSS24" s="159"/>
      <c r="PST24" s="159"/>
      <c r="PSU24" s="159"/>
      <c r="PSV24" s="159"/>
      <c r="PSW24" s="159"/>
      <c r="PSX24" s="159"/>
      <c r="PSY24" s="159"/>
      <c r="PSZ24" s="159"/>
      <c r="PTA24" s="159"/>
      <c r="PTB24" s="159"/>
      <c r="PTC24" s="159"/>
      <c r="PTD24" s="159"/>
      <c r="PTE24" s="159"/>
      <c r="PTF24" s="159"/>
      <c r="PTG24" s="159"/>
      <c r="PTH24" s="159"/>
      <c r="PTI24" s="159"/>
      <c r="PTJ24" s="159"/>
      <c r="PTK24" s="159"/>
      <c r="PTL24" s="159"/>
      <c r="PTM24" s="159"/>
      <c r="PTN24" s="159"/>
      <c r="PTO24" s="159"/>
      <c r="PTP24" s="159"/>
      <c r="PTQ24" s="159"/>
      <c r="PTR24" s="159"/>
      <c r="PTS24" s="159"/>
      <c r="PTT24" s="159"/>
      <c r="PTU24" s="159"/>
      <c r="PTV24" s="159"/>
      <c r="PTW24" s="159"/>
      <c r="PTX24" s="159"/>
      <c r="PTY24" s="159"/>
      <c r="PTZ24" s="159"/>
      <c r="PUA24" s="159"/>
      <c r="PUB24" s="159"/>
      <c r="PUC24" s="159"/>
      <c r="PUD24" s="159"/>
      <c r="PUE24" s="159"/>
      <c r="PUF24" s="159"/>
      <c r="PUG24" s="159"/>
      <c r="PUH24" s="159"/>
      <c r="PUI24" s="159"/>
      <c r="PUJ24" s="159"/>
      <c r="PUK24" s="159"/>
      <c r="PUL24" s="159"/>
      <c r="PUM24" s="159"/>
      <c r="PUN24" s="159"/>
      <c r="PUO24" s="159"/>
      <c r="PUP24" s="159"/>
      <c r="PUQ24" s="159"/>
      <c r="PUR24" s="159"/>
      <c r="PUS24" s="159"/>
      <c r="PUT24" s="159"/>
      <c r="PUU24" s="159"/>
      <c r="PUV24" s="159"/>
      <c r="PUW24" s="159"/>
      <c r="PUX24" s="159"/>
      <c r="PUY24" s="159"/>
      <c r="PUZ24" s="159"/>
      <c r="PVA24" s="159"/>
      <c r="PVB24" s="159"/>
      <c r="PVC24" s="159"/>
      <c r="PVD24" s="159"/>
      <c r="PVE24" s="159"/>
      <c r="PVF24" s="159"/>
      <c r="PVG24" s="159"/>
      <c r="PVH24" s="159"/>
      <c r="PVI24" s="159"/>
      <c r="PVJ24" s="159"/>
      <c r="PVK24" s="159"/>
      <c r="PVL24" s="159"/>
      <c r="PVM24" s="159"/>
      <c r="PVN24" s="159"/>
      <c r="PVO24" s="159"/>
      <c r="PVP24" s="159"/>
      <c r="PVQ24" s="159"/>
      <c r="PVR24" s="159"/>
      <c r="PVS24" s="159"/>
      <c r="PVT24" s="159"/>
      <c r="PVU24" s="159"/>
      <c r="PVV24" s="159"/>
      <c r="PVW24" s="159"/>
      <c r="PVX24" s="159"/>
      <c r="PVY24" s="159"/>
      <c r="PVZ24" s="159"/>
      <c r="PWA24" s="159"/>
      <c r="PWB24" s="159"/>
      <c r="PWC24" s="159"/>
      <c r="PWD24" s="159"/>
      <c r="PWE24" s="159"/>
      <c r="PWF24" s="159"/>
      <c r="PWG24" s="159"/>
      <c r="PWH24" s="159"/>
      <c r="PWI24" s="159"/>
      <c r="PWJ24" s="159"/>
      <c r="PWK24" s="159"/>
      <c r="PWL24" s="159"/>
      <c r="PWM24" s="159"/>
      <c r="PWN24" s="159"/>
      <c r="PWO24" s="159"/>
      <c r="PWP24" s="159"/>
      <c r="PWQ24" s="159"/>
      <c r="PWR24" s="159"/>
      <c r="PWS24" s="159"/>
      <c r="PWT24" s="159"/>
      <c r="PWU24" s="159"/>
      <c r="PWV24" s="159"/>
      <c r="PWW24" s="159"/>
      <c r="PWX24" s="159"/>
      <c r="PWY24" s="159"/>
      <c r="PWZ24" s="159"/>
      <c r="PXA24" s="159"/>
      <c r="PXB24" s="159"/>
      <c r="PXC24" s="159"/>
      <c r="PXD24" s="159"/>
      <c r="PXE24" s="159"/>
      <c r="PXF24" s="159"/>
      <c r="PXG24" s="159"/>
      <c r="PXH24" s="159"/>
      <c r="PXI24" s="159"/>
      <c r="PXJ24" s="159"/>
      <c r="PXK24" s="159"/>
      <c r="PXL24" s="159"/>
      <c r="PXM24" s="159"/>
      <c r="PXN24" s="159"/>
      <c r="PXO24" s="159"/>
      <c r="PXP24" s="159"/>
      <c r="PXQ24" s="159"/>
      <c r="PXR24" s="159"/>
      <c r="PXS24" s="159"/>
      <c r="PXT24" s="159"/>
      <c r="PXU24" s="159"/>
      <c r="PXV24" s="159"/>
      <c r="PXW24" s="159"/>
      <c r="PXX24" s="159"/>
      <c r="PXY24" s="159"/>
      <c r="PXZ24" s="159"/>
      <c r="PYA24" s="159"/>
      <c r="PYB24" s="159"/>
      <c r="PYC24" s="159"/>
      <c r="PYD24" s="159"/>
      <c r="PYE24" s="159"/>
      <c r="PYF24" s="159"/>
      <c r="PYG24" s="159"/>
      <c r="PYH24" s="159"/>
      <c r="PYI24" s="159"/>
      <c r="PYJ24" s="159"/>
      <c r="PYK24" s="159"/>
      <c r="PYL24" s="159"/>
      <c r="PYM24" s="159"/>
      <c r="PYN24" s="159"/>
      <c r="PYO24" s="159"/>
      <c r="PYP24" s="159"/>
      <c r="PYQ24" s="159"/>
      <c r="PYR24" s="159"/>
      <c r="PYS24" s="159"/>
      <c r="PYT24" s="159"/>
      <c r="PYU24" s="159"/>
      <c r="PYV24" s="159"/>
      <c r="PYW24" s="159"/>
      <c r="PYX24" s="159"/>
      <c r="PYY24" s="159"/>
      <c r="PYZ24" s="159"/>
      <c r="PZA24" s="159"/>
      <c r="PZB24" s="159"/>
      <c r="PZC24" s="159"/>
      <c r="PZD24" s="159"/>
      <c r="PZE24" s="159"/>
      <c r="PZF24" s="159"/>
      <c r="PZG24" s="159"/>
      <c r="PZH24" s="159"/>
      <c r="PZI24" s="159"/>
      <c r="PZJ24" s="159"/>
      <c r="PZK24" s="159"/>
      <c r="PZL24" s="159"/>
      <c r="PZM24" s="159"/>
      <c r="PZN24" s="159"/>
      <c r="PZO24" s="159"/>
      <c r="PZP24" s="159"/>
      <c r="PZQ24" s="159"/>
      <c r="PZR24" s="159"/>
      <c r="PZS24" s="159"/>
      <c r="PZT24" s="159"/>
      <c r="PZU24" s="159"/>
      <c r="PZV24" s="159"/>
      <c r="PZW24" s="159"/>
      <c r="PZX24" s="159"/>
      <c r="PZY24" s="159"/>
      <c r="PZZ24" s="159"/>
      <c r="QAA24" s="159"/>
      <c r="QAB24" s="159"/>
      <c r="QAC24" s="159"/>
      <c r="QAD24" s="159"/>
      <c r="QAE24" s="159"/>
      <c r="QAF24" s="159"/>
      <c r="QAG24" s="159"/>
      <c r="QAH24" s="159"/>
      <c r="QAI24" s="159"/>
      <c r="QAJ24" s="159"/>
      <c r="QAK24" s="159"/>
      <c r="QAL24" s="159"/>
      <c r="QAM24" s="159"/>
      <c r="QAN24" s="159"/>
      <c r="QAO24" s="159"/>
      <c r="QAP24" s="159"/>
      <c r="QAQ24" s="159"/>
      <c r="QAR24" s="159"/>
      <c r="QAS24" s="159"/>
      <c r="QAT24" s="159"/>
      <c r="QAU24" s="159"/>
      <c r="QAV24" s="159"/>
      <c r="QAW24" s="159"/>
      <c r="QAX24" s="159"/>
      <c r="QAY24" s="159"/>
      <c r="QAZ24" s="159"/>
      <c r="QBA24" s="159"/>
      <c r="QBB24" s="159"/>
      <c r="QBC24" s="159"/>
      <c r="QBD24" s="159"/>
      <c r="QBE24" s="159"/>
      <c r="QBF24" s="159"/>
      <c r="QBG24" s="159"/>
      <c r="QBH24" s="159"/>
      <c r="QBI24" s="159"/>
      <c r="QBJ24" s="159"/>
      <c r="QBK24" s="159"/>
      <c r="QBL24" s="159"/>
      <c r="QBM24" s="159"/>
      <c r="QBN24" s="159"/>
      <c r="QBO24" s="159"/>
      <c r="QBP24" s="159"/>
      <c r="QBQ24" s="159"/>
      <c r="QBR24" s="159"/>
      <c r="QBS24" s="159"/>
      <c r="QBT24" s="159"/>
      <c r="QBU24" s="159"/>
      <c r="QBV24" s="159"/>
      <c r="QBW24" s="159"/>
      <c r="QBX24" s="159"/>
      <c r="QBY24" s="159"/>
      <c r="QBZ24" s="159"/>
      <c r="QCA24" s="159"/>
      <c r="QCB24" s="159"/>
      <c r="QCC24" s="159"/>
      <c r="QCD24" s="159"/>
      <c r="QCE24" s="159"/>
      <c r="QCF24" s="159"/>
      <c r="QCG24" s="159"/>
      <c r="QCH24" s="159"/>
      <c r="QCI24" s="159"/>
      <c r="QCJ24" s="159"/>
      <c r="QCK24" s="159"/>
      <c r="QCL24" s="159"/>
      <c r="QCM24" s="159"/>
      <c r="QCN24" s="159"/>
      <c r="QCO24" s="159"/>
      <c r="QCP24" s="159"/>
      <c r="QCQ24" s="159"/>
      <c r="QCR24" s="159"/>
      <c r="QCS24" s="159"/>
      <c r="QCT24" s="159"/>
      <c r="QCU24" s="159"/>
      <c r="QCV24" s="159"/>
      <c r="QCW24" s="159"/>
      <c r="QCX24" s="159"/>
      <c r="QCY24" s="159"/>
      <c r="QCZ24" s="159"/>
      <c r="QDA24" s="159"/>
      <c r="QDB24" s="159"/>
      <c r="QDC24" s="159"/>
      <c r="QDD24" s="159"/>
      <c r="QDE24" s="159"/>
      <c r="QDF24" s="159"/>
      <c r="QDG24" s="159"/>
      <c r="QDH24" s="159"/>
      <c r="QDI24" s="159"/>
      <c r="QDJ24" s="159"/>
      <c r="QDK24" s="159"/>
      <c r="QDL24" s="159"/>
      <c r="QDM24" s="159"/>
      <c r="QDN24" s="159"/>
      <c r="QDO24" s="159"/>
      <c r="QDP24" s="159"/>
      <c r="QDQ24" s="159"/>
      <c r="QDR24" s="159"/>
      <c r="QDS24" s="159"/>
      <c r="QDT24" s="159"/>
      <c r="QDU24" s="159"/>
      <c r="QDV24" s="159"/>
      <c r="QDW24" s="159"/>
      <c r="QDX24" s="159"/>
      <c r="QDY24" s="159"/>
      <c r="QDZ24" s="159"/>
      <c r="QEA24" s="159"/>
      <c r="QEB24" s="159"/>
      <c r="QEC24" s="159"/>
      <c r="QED24" s="159"/>
      <c r="QEE24" s="159"/>
      <c r="QEF24" s="159"/>
      <c r="QEG24" s="159"/>
      <c r="QEH24" s="159"/>
      <c r="QEI24" s="159"/>
      <c r="QEJ24" s="159"/>
      <c r="QEK24" s="159"/>
      <c r="QEL24" s="159"/>
      <c r="QEM24" s="159"/>
      <c r="QEN24" s="159"/>
      <c r="QEO24" s="159"/>
      <c r="QEP24" s="159"/>
      <c r="QEQ24" s="159"/>
      <c r="QER24" s="159"/>
      <c r="QES24" s="159"/>
      <c r="QET24" s="159"/>
      <c r="QEU24" s="159"/>
      <c r="QEV24" s="159"/>
      <c r="QEW24" s="159"/>
      <c r="QEX24" s="159"/>
      <c r="QEY24" s="159"/>
      <c r="QEZ24" s="159"/>
      <c r="QFA24" s="159"/>
      <c r="QFB24" s="159"/>
      <c r="QFC24" s="159"/>
      <c r="QFD24" s="159"/>
      <c r="QFE24" s="159"/>
      <c r="QFF24" s="159"/>
      <c r="QFG24" s="159"/>
      <c r="QFH24" s="159"/>
      <c r="QFI24" s="159"/>
      <c r="QFJ24" s="159"/>
      <c r="QFK24" s="159"/>
      <c r="QFL24" s="159"/>
      <c r="QFM24" s="159"/>
      <c r="QFN24" s="159"/>
      <c r="QFO24" s="159"/>
      <c r="QFP24" s="159"/>
      <c r="QFQ24" s="159"/>
      <c r="QFR24" s="159"/>
      <c r="QFS24" s="159"/>
      <c r="QFT24" s="159"/>
      <c r="QFU24" s="159"/>
      <c r="QFV24" s="159"/>
      <c r="QFW24" s="159"/>
      <c r="QFX24" s="159"/>
      <c r="QFY24" s="159"/>
      <c r="QFZ24" s="159"/>
      <c r="QGA24" s="159"/>
      <c r="QGB24" s="159"/>
      <c r="QGC24" s="159"/>
      <c r="QGD24" s="159"/>
      <c r="QGE24" s="159"/>
      <c r="QGF24" s="159"/>
      <c r="QGG24" s="159"/>
      <c r="QGH24" s="159"/>
      <c r="QGI24" s="159"/>
      <c r="QGJ24" s="159"/>
      <c r="QGK24" s="159"/>
      <c r="QGL24" s="159"/>
      <c r="QGM24" s="159"/>
      <c r="QGN24" s="159"/>
      <c r="QGO24" s="159"/>
      <c r="QGP24" s="159"/>
      <c r="QGQ24" s="159"/>
      <c r="QGR24" s="159"/>
      <c r="QGS24" s="159"/>
      <c r="QGT24" s="159"/>
      <c r="QGU24" s="159"/>
      <c r="QGV24" s="159"/>
      <c r="QGW24" s="159"/>
      <c r="QGX24" s="159"/>
      <c r="QGY24" s="159"/>
      <c r="QGZ24" s="159"/>
      <c r="QHA24" s="159"/>
      <c r="QHB24" s="159"/>
      <c r="QHC24" s="159"/>
      <c r="QHD24" s="159"/>
      <c r="QHE24" s="159"/>
      <c r="QHF24" s="159"/>
      <c r="QHG24" s="159"/>
      <c r="QHH24" s="159"/>
      <c r="QHI24" s="159"/>
      <c r="QHJ24" s="159"/>
      <c r="QHK24" s="159"/>
      <c r="QHL24" s="159"/>
      <c r="QHM24" s="159"/>
      <c r="QHN24" s="159"/>
      <c r="QHO24" s="159"/>
      <c r="QHP24" s="159"/>
      <c r="QHQ24" s="159"/>
      <c r="QHR24" s="159"/>
      <c r="QHS24" s="159"/>
      <c r="QHT24" s="159"/>
      <c r="QHU24" s="159"/>
      <c r="QHV24" s="159"/>
      <c r="QHW24" s="159"/>
      <c r="QHX24" s="159"/>
      <c r="QHY24" s="159"/>
      <c r="QHZ24" s="159"/>
      <c r="QIA24" s="159"/>
      <c r="QIB24" s="159"/>
      <c r="QIC24" s="159"/>
      <c r="QID24" s="159"/>
      <c r="QIE24" s="159"/>
      <c r="QIF24" s="159"/>
      <c r="QIG24" s="159"/>
      <c r="QIH24" s="159"/>
      <c r="QII24" s="159"/>
      <c r="QIJ24" s="159"/>
      <c r="QIK24" s="159"/>
      <c r="QIL24" s="159"/>
      <c r="QIM24" s="159"/>
      <c r="QIN24" s="159"/>
      <c r="QIO24" s="159"/>
      <c r="QIP24" s="159"/>
      <c r="QIQ24" s="159"/>
      <c r="QIR24" s="159"/>
      <c r="QIS24" s="159"/>
      <c r="QIT24" s="159"/>
      <c r="QIU24" s="159"/>
      <c r="QIV24" s="159"/>
      <c r="QIW24" s="159"/>
      <c r="QIX24" s="159"/>
      <c r="QIY24" s="159"/>
      <c r="QIZ24" s="159"/>
      <c r="QJA24" s="159"/>
      <c r="QJB24" s="159"/>
      <c r="QJC24" s="159"/>
      <c r="QJD24" s="159"/>
      <c r="QJE24" s="159"/>
      <c r="QJF24" s="159"/>
      <c r="QJG24" s="159"/>
      <c r="QJH24" s="159"/>
      <c r="QJI24" s="159"/>
      <c r="QJJ24" s="159"/>
      <c r="QJK24" s="159"/>
      <c r="QJL24" s="159"/>
      <c r="QJM24" s="159"/>
      <c r="QJN24" s="159"/>
      <c r="QJO24" s="159"/>
      <c r="QJP24" s="159"/>
      <c r="QJQ24" s="159"/>
      <c r="QJR24" s="159"/>
      <c r="QJS24" s="159"/>
      <c r="QJT24" s="159"/>
      <c r="QJU24" s="159"/>
      <c r="QJV24" s="159"/>
      <c r="QJW24" s="159"/>
      <c r="QJX24" s="159"/>
      <c r="QJY24" s="159"/>
      <c r="QJZ24" s="159"/>
      <c r="QKA24" s="159"/>
      <c r="QKB24" s="159"/>
      <c r="QKC24" s="159"/>
      <c r="QKD24" s="159"/>
      <c r="QKE24" s="159"/>
      <c r="QKF24" s="159"/>
      <c r="QKG24" s="159"/>
      <c r="QKH24" s="159"/>
      <c r="QKI24" s="159"/>
      <c r="QKJ24" s="159"/>
      <c r="QKK24" s="159"/>
      <c r="QKL24" s="159"/>
      <c r="QKM24" s="159"/>
      <c r="QKN24" s="159"/>
      <c r="QKO24" s="159"/>
      <c r="QKP24" s="159"/>
      <c r="QKQ24" s="159"/>
      <c r="QKR24" s="159"/>
      <c r="QKS24" s="159"/>
      <c r="QKT24" s="159"/>
      <c r="QKU24" s="159"/>
      <c r="QKV24" s="159"/>
      <c r="QKW24" s="159"/>
      <c r="QKX24" s="159"/>
      <c r="QKY24" s="159"/>
      <c r="QKZ24" s="159"/>
      <c r="QLA24" s="159"/>
      <c r="QLB24" s="159"/>
      <c r="QLC24" s="159"/>
      <c r="QLD24" s="159"/>
      <c r="QLE24" s="159"/>
      <c r="QLF24" s="159"/>
      <c r="QLG24" s="159"/>
      <c r="QLH24" s="159"/>
      <c r="QLI24" s="159"/>
      <c r="QLJ24" s="159"/>
      <c r="QLK24" s="159"/>
      <c r="QLL24" s="159"/>
      <c r="QLM24" s="159"/>
      <c r="QLN24" s="159"/>
      <c r="QLO24" s="159"/>
      <c r="QLP24" s="159"/>
      <c r="QLQ24" s="159"/>
      <c r="QLR24" s="159"/>
      <c r="QLS24" s="159"/>
      <c r="QLT24" s="159"/>
      <c r="QLU24" s="159"/>
      <c r="QLV24" s="159"/>
      <c r="QLW24" s="159"/>
      <c r="QLX24" s="159"/>
      <c r="QLY24" s="159"/>
      <c r="QLZ24" s="159"/>
      <c r="QMA24" s="159"/>
      <c r="QMB24" s="159"/>
      <c r="QMC24" s="159"/>
      <c r="QMD24" s="159"/>
      <c r="QME24" s="159"/>
      <c r="QMF24" s="159"/>
      <c r="QMG24" s="159"/>
      <c r="QMH24" s="159"/>
      <c r="QMI24" s="159"/>
      <c r="QMJ24" s="159"/>
      <c r="QMK24" s="159"/>
      <c r="QML24" s="159"/>
      <c r="QMM24" s="159"/>
      <c r="QMN24" s="159"/>
      <c r="QMO24" s="159"/>
      <c r="QMP24" s="159"/>
      <c r="QMQ24" s="159"/>
      <c r="QMR24" s="159"/>
      <c r="QMS24" s="159"/>
      <c r="QMT24" s="159"/>
      <c r="QMU24" s="159"/>
      <c r="QMV24" s="159"/>
      <c r="QMW24" s="159"/>
      <c r="QMX24" s="159"/>
      <c r="QMY24" s="159"/>
      <c r="QMZ24" s="159"/>
      <c r="QNA24" s="159"/>
      <c r="QNB24" s="159"/>
      <c r="QNC24" s="159"/>
      <c r="QND24" s="159"/>
      <c r="QNE24" s="159"/>
      <c r="QNF24" s="159"/>
      <c r="QNG24" s="159"/>
      <c r="QNH24" s="159"/>
      <c r="QNI24" s="159"/>
      <c r="QNJ24" s="159"/>
      <c r="QNK24" s="159"/>
      <c r="QNL24" s="159"/>
      <c r="QNM24" s="159"/>
      <c r="QNN24" s="159"/>
      <c r="QNO24" s="159"/>
      <c r="QNP24" s="159"/>
      <c r="QNQ24" s="159"/>
      <c r="QNR24" s="159"/>
      <c r="QNS24" s="159"/>
      <c r="QNT24" s="159"/>
      <c r="QNU24" s="159"/>
      <c r="QNV24" s="159"/>
      <c r="QNW24" s="159"/>
      <c r="QNX24" s="159"/>
      <c r="QNY24" s="159"/>
      <c r="QNZ24" s="159"/>
      <c r="QOA24" s="159"/>
      <c r="QOB24" s="159"/>
      <c r="QOC24" s="159"/>
      <c r="QOD24" s="159"/>
      <c r="QOE24" s="159"/>
      <c r="QOF24" s="159"/>
      <c r="QOG24" s="159"/>
      <c r="QOH24" s="159"/>
      <c r="QOI24" s="159"/>
      <c r="QOJ24" s="159"/>
      <c r="QOK24" s="159"/>
      <c r="QOL24" s="159"/>
      <c r="QOM24" s="159"/>
      <c r="QON24" s="159"/>
      <c r="QOO24" s="159"/>
      <c r="QOP24" s="159"/>
      <c r="QOQ24" s="159"/>
      <c r="QOR24" s="159"/>
      <c r="QOS24" s="159"/>
      <c r="QOT24" s="159"/>
      <c r="QOU24" s="159"/>
      <c r="QOV24" s="159"/>
      <c r="QOW24" s="159"/>
      <c r="QOX24" s="159"/>
      <c r="QOY24" s="159"/>
      <c r="QOZ24" s="159"/>
      <c r="QPA24" s="159"/>
      <c r="QPB24" s="159"/>
      <c r="QPC24" s="159"/>
      <c r="QPD24" s="159"/>
      <c r="QPE24" s="159"/>
      <c r="QPF24" s="159"/>
      <c r="QPG24" s="159"/>
      <c r="QPH24" s="159"/>
      <c r="QPI24" s="159"/>
      <c r="QPJ24" s="159"/>
      <c r="QPK24" s="159"/>
      <c r="QPL24" s="159"/>
      <c r="QPM24" s="159"/>
      <c r="QPN24" s="159"/>
      <c r="QPO24" s="159"/>
      <c r="QPP24" s="159"/>
      <c r="QPQ24" s="159"/>
      <c r="QPR24" s="159"/>
      <c r="QPS24" s="159"/>
      <c r="QPT24" s="159"/>
      <c r="QPU24" s="159"/>
      <c r="QPV24" s="159"/>
      <c r="QPW24" s="159"/>
      <c r="QPX24" s="159"/>
      <c r="QPY24" s="159"/>
      <c r="QPZ24" s="159"/>
      <c r="QQA24" s="159"/>
      <c r="QQB24" s="159"/>
      <c r="QQC24" s="159"/>
      <c r="QQD24" s="159"/>
      <c r="QQE24" s="159"/>
      <c r="QQF24" s="159"/>
      <c r="QQG24" s="159"/>
      <c r="QQH24" s="159"/>
      <c r="QQI24" s="159"/>
      <c r="QQJ24" s="159"/>
      <c r="QQK24" s="159"/>
      <c r="QQL24" s="159"/>
      <c r="QQM24" s="159"/>
      <c r="QQN24" s="159"/>
      <c r="QQO24" s="159"/>
      <c r="QQP24" s="159"/>
      <c r="QQQ24" s="159"/>
      <c r="QQR24" s="159"/>
      <c r="QQS24" s="159"/>
      <c r="QQT24" s="159"/>
      <c r="QQU24" s="159"/>
      <c r="QQV24" s="159"/>
      <c r="QQW24" s="159"/>
      <c r="QQX24" s="159"/>
      <c r="QQY24" s="159"/>
      <c r="QQZ24" s="159"/>
      <c r="QRA24" s="159"/>
      <c r="QRB24" s="159"/>
      <c r="QRC24" s="159"/>
      <c r="QRD24" s="159"/>
      <c r="QRE24" s="159"/>
      <c r="QRF24" s="159"/>
      <c r="QRG24" s="159"/>
      <c r="QRH24" s="159"/>
      <c r="QRI24" s="159"/>
      <c r="QRJ24" s="159"/>
      <c r="QRK24" s="159"/>
      <c r="QRL24" s="159"/>
      <c r="QRM24" s="159"/>
      <c r="QRN24" s="159"/>
      <c r="QRO24" s="159"/>
      <c r="QRP24" s="159"/>
      <c r="QRQ24" s="159"/>
      <c r="QRR24" s="159"/>
      <c r="QRS24" s="159"/>
      <c r="QRT24" s="159"/>
      <c r="QRU24" s="159"/>
      <c r="QRV24" s="159"/>
      <c r="QRW24" s="159"/>
      <c r="QRX24" s="159"/>
      <c r="QRY24" s="159"/>
      <c r="QRZ24" s="159"/>
      <c r="QSA24" s="159"/>
      <c r="QSB24" s="159"/>
      <c r="QSC24" s="159"/>
      <c r="QSD24" s="159"/>
      <c r="QSE24" s="159"/>
      <c r="QSF24" s="159"/>
      <c r="QSG24" s="159"/>
      <c r="QSH24" s="159"/>
      <c r="QSI24" s="159"/>
      <c r="QSJ24" s="159"/>
      <c r="QSK24" s="159"/>
      <c r="QSL24" s="159"/>
      <c r="QSM24" s="159"/>
      <c r="QSN24" s="159"/>
      <c r="QSO24" s="159"/>
      <c r="QSP24" s="159"/>
      <c r="QSQ24" s="159"/>
      <c r="QSR24" s="159"/>
      <c r="QSS24" s="159"/>
      <c r="QST24" s="159"/>
      <c r="QSU24" s="159"/>
      <c r="QSV24" s="159"/>
      <c r="QSW24" s="159"/>
      <c r="QSX24" s="159"/>
      <c r="QSY24" s="159"/>
      <c r="QSZ24" s="159"/>
      <c r="QTA24" s="159"/>
      <c r="QTB24" s="159"/>
      <c r="QTC24" s="159"/>
      <c r="QTD24" s="159"/>
      <c r="QTE24" s="159"/>
      <c r="QTF24" s="159"/>
      <c r="QTG24" s="159"/>
      <c r="QTH24" s="159"/>
      <c r="QTI24" s="159"/>
      <c r="QTJ24" s="159"/>
      <c r="QTK24" s="159"/>
      <c r="QTL24" s="159"/>
      <c r="QTM24" s="159"/>
      <c r="QTN24" s="159"/>
      <c r="QTO24" s="159"/>
      <c r="QTP24" s="159"/>
      <c r="QTQ24" s="159"/>
      <c r="QTR24" s="159"/>
      <c r="QTS24" s="159"/>
      <c r="QTT24" s="159"/>
      <c r="QTU24" s="159"/>
      <c r="QTV24" s="159"/>
      <c r="QTW24" s="159"/>
      <c r="QTX24" s="159"/>
      <c r="QTY24" s="159"/>
      <c r="QTZ24" s="159"/>
      <c r="QUA24" s="159"/>
      <c r="QUB24" s="159"/>
      <c r="QUC24" s="159"/>
      <c r="QUD24" s="159"/>
      <c r="QUE24" s="159"/>
      <c r="QUF24" s="159"/>
      <c r="QUG24" s="159"/>
      <c r="QUH24" s="159"/>
      <c r="QUI24" s="159"/>
      <c r="QUJ24" s="159"/>
      <c r="QUK24" s="159"/>
      <c r="QUL24" s="159"/>
      <c r="QUM24" s="159"/>
      <c r="QUN24" s="159"/>
      <c r="QUO24" s="159"/>
      <c r="QUP24" s="159"/>
      <c r="QUQ24" s="159"/>
      <c r="QUR24" s="159"/>
      <c r="QUS24" s="159"/>
      <c r="QUT24" s="159"/>
      <c r="QUU24" s="159"/>
      <c r="QUV24" s="159"/>
      <c r="QUW24" s="159"/>
      <c r="QUX24" s="159"/>
      <c r="QUY24" s="159"/>
      <c r="QUZ24" s="159"/>
      <c r="QVA24" s="159"/>
      <c r="QVB24" s="159"/>
      <c r="QVC24" s="159"/>
      <c r="QVD24" s="159"/>
      <c r="QVE24" s="159"/>
      <c r="QVF24" s="159"/>
      <c r="QVG24" s="159"/>
      <c r="QVH24" s="159"/>
      <c r="QVI24" s="159"/>
      <c r="QVJ24" s="159"/>
      <c r="QVK24" s="159"/>
      <c r="QVL24" s="159"/>
      <c r="QVM24" s="159"/>
      <c r="QVN24" s="159"/>
      <c r="QVO24" s="159"/>
      <c r="QVP24" s="159"/>
      <c r="QVQ24" s="159"/>
      <c r="QVR24" s="159"/>
      <c r="QVS24" s="159"/>
      <c r="QVT24" s="159"/>
      <c r="QVU24" s="159"/>
      <c r="QVV24" s="159"/>
      <c r="QVW24" s="159"/>
      <c r="QVX24" s="159"/>
      <c r="QVY24" s="159"/>
      <c r="QVZ24" s="159"/>
      <c r="QWA24" s="159"/>
      <c r="QWB24" s="159"/>
      <c r="QWC24" s="159"/>
      <c r="QWD24" s="159"/>
      <c r="QWE24" s="159"/>
      <c r="QWF24" s="159"/>
      <c r="QWG24" s="159"/>
      <c r="QWH24" s="159"/>
      <c r="QWI24" s="159"/>
      <c r="QWJ24" s="159"/>
      <c r="QWK24" s="159"/>
      <c r="QWL24" s="159"/>
      <c r="QWM24" s="159"/>
      <c r="QWN24" s="159"/>
      <c r="QWO24" s="159"/>
      <c r="QWP24" s="159"/>
      <c r="QWQ24" s="159"/>
      <c r="QWR24" s="159"/>
      <c r="QWS24" s="159"/>
      <c r="QWT24" s="159"/>
      <c r="QWU24" s="159"/>
      <c r="QWV24" s="159"/>
      <c r="QWW24" s="159"/>
      <c r="QWX24" s="159"/>
      <c r="QWY24" s="159"/>
      <c r="QWZ24" s="159"/>
      <c r="QXA24" s="159"/>
      <c r="QXB24" s="159"/>
      <c r="QXC24" s="159"/>
      <c r="QXD24" s="159"/>
      <c r="QXE24" s="159"/>
      <c r="QXF24" s="159"/>
      <c r="QXG24" s="159"/>
      <c r="QXH24" s="159"/>
      <c r="QXI24" s="159"/>
      <c r="QXJ24" s="159"/>
      <c r="QXK24" s="159"/>
      <c r="QXL24" s="159"/>
      <c r="QXM24" s="159"/>
      <c r="QXN24" s="159"/>
      <c r="QXO24" s="159"/>
      <c r="QXP24" s="159"/>
      <c r="QXQ24" s="159"/>
      <c r="QXR24" s="159"/>
      <c r="QXS24" s="159"/>
      <c r="QXT24" s="159"/>
      <c r="QXU24" s="159"/>
      <c r="QXV24" s="159"/>
      <c r="QXW24" s="159"/>
      <c r="QXX24" s="159"/>
      <c r="QXY24" s="159"/>
      <c r="QXZ24" s="159"/>
      <c r="QYA24" s="159"/>
      <c r="QYB24" s="159"/>
      <c r="QYC24" s="159"/>
      <c r="QYD24" s="159"/>
      <c r="QYE24" s="159"/>
      <c r="QYF24" s="159"/>
      <c r="QYG24" s="159"/>
      <c r="QYH24" s="159"/>
      <c r="QYI24" s="159"/>
      <c r="QYJ24" s="159"/>
      <c r="QYK24" s="159"/>
      <c r="QYL24" s="159"/>
      <c r="QYM24" s="159"/>
      <c r="QYN24" s="159"/>
      <c r="QYO24" s="159"/>
      <c r="QYP24" s="159"/>
      <c r="QYQ24" s="159"/>
      <c r="QYR24" s="159"/>
      <c r="QYS24" s="159"/>
      <c r="QYT24" s="159"/>
      <c r="QYU24" s="159"/>
      <c r="QYV24" s="159"/>
      <c r="QYW24" s="159"/>
      <c r="QYX24" s="159"/>
      <c r="QYY24" s="159"/>
      <c r="QYZ24" s="159"/>
      <c r="QZA24" s="159"/>
      <c r="QZB24" s="159"/>
      <c r="QZC24" s="159"/>
      <c r="QZD24" s="159"/>
      <c r="QZE24" s="159"/>
      <c r="QZF24" s="159"/>
      <c r="QZG24" s="159"/>
      <c r="QZH24" s="159"/>
      <c r="QZI24" s="159"/>
      <c r="QZJ24" s="159"/>
      <c r="QZK24" s="159"/>
      <c r="QZL24" s="159"/>
      <c r="QZM24" s="159"/>
      <c r="QZN24" s="159"/>
      <c r="QZO24" s="159"/>
      <c r="QZP24" s="159"/>
      <c r="QZQ24" s="159"/>
      <c r="QZR24" s="159"/>
      <c r="QZS24" s="159"/>
      <c r="QZT24" s="159"/>
      <c r="QZU24" s="159"/>
      <c r="QZV24" s="159"/>
      <c r="QZW24" s="159"/>
      <c r="QZX24" s="159"/>
      <c r="QZY24" s="159"/>
      <c r="QZZ24" s="159"/>
      <c r="RAA24" s="159"/>
      <c r="RAB24" s="159"/>
      <c r="RAC24" s="159"/>
      <c r="RAD24" s="159"/>
      <c r="RAE24" s="159"/>
      <c r="RAF24" s="159"/>
      <c r="RAG24" s="159"/>
      <c r="RAH24" s="159"/>
      <c r="RAI24" s="159"/>
      <c r="RAJ24" s="159"/>
      <c r="RAK24" s="159"/>
      <c r="RAL24" s="159"/>
      <c r="RAM24" s="159"/>
      <c r="RAN24" s="159"/>
      <c r="RAO24" s="159"/>
      <c r="RAP24" s="159"/>
      <c r="RAQ24" s="159"/>
      <c r="RAR24" s="159"/>
      <c r="RAS24" s="159"/>
      <c r="RAT24" s="159"/>
      <c r="RAU24" s="159"/>
      <c r="RAV24" s="159"/>
      <c r="RAW24" s="159"/>
      <c r="RAX24" s="159"/>
      <c r="RAY24" s="159"/>
      <c r="RAZ24" s="159"/>
      <c r="RBA24" s="159"/>
      <c r="RBB24" s="159"/>
      <c r="RBC24" s="159"/>
      <c r="RBD24" s="159"/>
      <c r="RBE24" s="159"/>
      <c r="RBF24" s="159"/>
      <c r="RBG24" s="159"/>
      <c r="RBH24" s="159"/>
      <c r="RBI24" s="159"/>
      <c r="RBJ24" s="159"/>
      <c r="RBK24" s="159"/>
      <c r="RBL24" s="159"/>
      <c r="RBM24" s="159"/>
      <c r="RBN24" s="159"/>
      <c r="RBO24" s="159"/>
      <c r="RBP24" s="159"/>
      <c r="RBQ24" s="159"/>
      <c r="RBR24" s="159"/>
      <c r="RBS24" s="159"/>
      <c r="RBT24" s="159"/>
      <c r="RBU24" s="159"/>
      <c r="RBV24" s="159"/>
      <c r="RBW24" s="159"/>
      <c r="RBX24" s="159"/>
      <c r="RBY24" s="159"/>
      <c r="RBZ24" s="159"/>
      <c r="RCA24" s="159"/>
      <c r="RCB24" s="159"/>
      <c r="RCC24" s="159"/>
      <c r="RCD24" s="159"/>
      <c r="RCE24" s="159"/>
      <c r="RCF24" s="159"/>
      <c r="RCG24" s="159"/>
      <c r="RCH24" s="159"/>
      <c r="RCI24" s="159"/>
      <c r="RCJ24" s="159"/>
      <c r="RCK24" s="159"/>
      <c r="RCL24" s="159"/>
      <c r="RCM24" s="159"/>
      <c r="RCN24" s="159"/>
      <c r="RCO24" s="159"/>
      <c r="RCP24" s="159"/>
      <c r="RCQ24" s="159"/>
      <c r="RCR24" s="159"/>
      <c r="RCS24" s="159"/>
      <c r="RCT24" s="159"/>
      <c r="RCU24" s="159"/>
      <c r="RCV24" s="159"/>
      <c r="RCW24" s="159"/>
      <c r="RCX24" s="159"/>
      <c r="RCY24" s="159"/>
      <c r="RCZ24" s="159"/>
      <c r="RDA24" s="159"/>
      <c r="RDB24" s="159"/>
      <c r="RDC24" s="159"/>
      <c r="RDD24" s="159"/>
      <c r="RDE24" s="159"/>
      <c r="RDF24" s="159"/>
      <c r="RDG24" s="159"/>
      <c r="RDH24" s="159"/>
      <c r="RDI24" s="159"/>
      <c r="RDJ24" s="159"/>
      <c r="RDK24" s="159"/>
      <c r="RDL24" s="159"/>
      <c r="RDM24" s="159"/>
      <c r="RDN24" s="159"/>
      <c r="RDO24" s="159"/>
    </row>
    <row r="25" spans="2:12287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159"/>
      <c r="DN25" s="159"/>
      <c r="DO25" s="159"/>
      <c r="DP25" s="159"/>
      <c r="DQ25" s="159"/>
      <c r="DR25" s="159"/>
      <c r="DS25" s="159"/>
      <c r="DT25" s="159"/>
      <c r="DU25" s="159"/>
      <c r="DV25" s="159"/>
      <c r="DW25" s="159"/>
      <c r="DX25" s="159"/>
      <c r="DY25" s="159"/>
      <c r="DZ25" s="159"/>
      <c r="EA25" s="159"/>
      <c r="EB25" s="159"/>
      <c r="EC25" s="159"/>
      <c r="ED25" s="159"/>
      <c r="EE25" s="159"/>
      <c r="EF25" s="159"/>
      <c r="EG25" s="159"/>
      <c r="EH25" s="159"/>
      <c r="EI25" s="159"/>
      <c r="EJ25" s="159"/>
      <c r="EK25" s="159"/>
      <c r="EL25" s="159"/>
      <c r="EM25" s="159"/>
      <c r="EN25" s="159"/>
      <c r="EO25" s="159"/>
      <c r="EP25" s="159"/>
      <c r="EQ25" s="159"/>
      <c r="ER25" s="159"/>
      <c r="ES25" s="159"/>
      <c r="ET25" s="159"/>
      <c r="EU25" s="159"/>
      <c r="EV25" s="159"/>
      <c r="EW25" s="159"/>
      <c r="EX25" s="159"/>
      <c r="EY25" s="159"/>
      <c r="EZ25" s="159"/>
      <c r="FA25" s="159"/>
      <c r="FB25" s="159"/>
      <c r="FC25" s="159"/>
      <c r="FD25" s="159"/>
      <c r="FE25" s="159"/>
      <c r="FF25" s="159"/>
      <c r="FG25" s="159"/>
      <c r="FH25" s="159"/>
      <c r="FI25" s="159"/>
      <c r="FJ25" s="159"/>
      <c r="FK25" s="159"/>
      <c r="FL25" s="159"/>
      <c r="FM25" s="159"/>
      <c r="FN25" s="159"/>
      <c r="FO25" s="159"/>
      <c r="FP25" s="159"/>
      <c r="FQ25" s="159"/>
      <c r="FR25" s="159"/>
      <c r="FS25" s="159"/>
      <c r="FT25" s="159"/>
      <c r="FU25" s="159"/>
      <c r="FV25" s="159"/>
      <c r="FW25" s="159"/>
      <c r="FX25" s="159"/>
      <c r="FY25" s="159"/>
      <c r="FZ25" s="159"/>
      <c r="GA25" s="159"/>
      <c r="GB25" s="159"/>
      <c r="GC25" s="159"/>
      <c r="GD25" s="159"/>
      <c r="GE25" s="159"/>
      <c r="GF25" s="159"/>
      <c r="GG25" s="159"/>
      <c r="GH25" s="159"/>
      <c r="GI25" s="159"/>
      <c r="GJ25" s="159"/>
      <c r="GK25" s="159"/>
      <c r="GL25" s="159"/>
      <c r="GM25" s="159"/>
      <c r="GN25" s="159"/>
      <c r="GO25" s="159"/>
      <c r="GP25" s="159"/>
      <c r="GQ25" s="159"/>
      <c r="GR25" s="159"/>
      <c r="GS25" s="159"/>
      <c r="GT25" s="159"/>
      <c r="GU25" s="159"/>
      <c r="GV25" s="159"/>
      <c r="GW25" s="159"/>
      <c r="GX25" s="159"/>
      <c r="GY25" s="159"/>
      <c r="GZ25" s="159"/>
      <c r="HA25" s="159"/>
      <c r="HB25" s="159"/>
      <c r="HC25" s="159"/>
      <c r="HD25" s="159"/>
      <c r="HE25" s="159"/>
      <c r="HF25" s="159"/>
      <c r="HG25" s="159"/>
      <c r="HH25" s="159"/>
      <c r="HI25" s="159"/>
      <c r="HJ25" s="159"/>
      <c r="HK25" s="159"/>
      <c r="HL25" s="159"/>
      <c r="HM25" s="159"/>
      <c r="HN25" s="159"/>
      <c r="HO25" s="159"/>
      <c r="HP25" s="159"/>
      <c r="HQ25" s="159"/>
      <c r="HR25" s="159"/>
      <c r="HS25" s="159"/>
      <c r="HT25" s="159"/>
      <c r="HU25" s="159"/>
      <c r="HV25" s="159"/>
      <c r="HW25" s="159"/>
      <c r="HX25" s="159"/>
      <c r="HY25" s="159"/>
      <c r="HZ25" s="159"/>
      <c r="IA25" s="159"/>
      <c r="IB25" s="159"/>
      <c r="IC25" s="159"/>
      <c r="ID25" s="159"/>
      <c r="IE25" s="159"/>
      <c r="IF25" s="159"/>
      <c r="IG25" s="159"/>
      <c r="IH25" s="159"/>
      <c r="II25" s="159"/>
      <c r="IJ25" s="159"/>
      <c r="IK25" s="159"/>
      <c r="IL25" s="159"/>
      <c r="IM25" s="159"/>
      <c r="IN25" s="159"/>
      <c r="IO25" s="159"/>
      <c r="IP25" s="159"/>
      <c r="IQ25" s="159"/>
      <c r="IR25" s="159"/>
      <c r="IS25" s="159"/>
      <c r="IT25" s="159"/>
      <c r="IU25" s="159"/>
      <c r="IV25" s="159"/>
      <c r="IW25" s="159"/>
      <c r="IX25" s="159"/>
      <c r="IY25" s="159"/>
      <c r="IZ25" s="159"/>
      <c r="JA25" s="159"/>
      <c r="JB25" s="159"/>
      <c r="JC25" s="159"/>
      <c r="JD25" s="159"/>
      <c r="JE25" s="159"/>
      <c r="JF25" s="159"/>
      <c r="JG25" s="159"/>
      <c r="JH25" s="159"/>
      <c r="JI25" s="159"/>
      <c r="JJ25" s="159"/>
      <c r="JK25" s="159"/>
      <c r="JL25" s="159"/>
      <c r="JM25" s="159"/>
      <c r="JN25" s="159"/>
      <c r="JO25" s="159"/>
      <c r="JP25" s="159"/>
      <c r="JQ25" s="159"/>
      <c r="JR25" s="159"/>
      <c r="JS25" s="159"/>
      <c r="JT25" s="159"/>
      <c r="JU25" s="159"/>
      <c r="JV25" s="159"/>
      <c r="JW25" s="159"/>
      <c r="JX25" s="159"/>
      <c r="JY25" s="159"/>
      <c r="JZ25" s="159"/>
      <c r="KA25" s="159"/>
      <c r="KB25" s="159"/>
      <c r="KC25" s="159"/>
      <c r="KD25" s="159"/>
      <c r="KE25" s="159"/>
      <c r="KF25" s="159"/>
      <c r="KG25" s="159"/>
      <c r="KH25" s="159"/>
      <c r="KI25" s="159"/>
      <c r="KJ25" s="159"/>
      <c r="KK25" s="159"/>
      <c r="KL25" s="159"/>
      <c r="KM25" s="159"/>
      <c r="KN25" s="159"/>
      <c r="KO25" s="159"/>
      <c r="KP25" s="159"/>
      <c r="KQ25" s="159"/>
      <c r="KR25" s="159"/>
      <c r="KS25" s="159"/>
      <c r="KT25" s="159"/>
      <c r="KU25" s="159"/>
      <c r="KV25" s="159"/>
      <c r="KW25" s="159"/>
      <c r="KX25" s="159"/>
      <c r="KY25" s="159"/>
      <c r="KZ25" s="159"/>
      <c r="LA25" s="159"/>
      <c r="LB25" s="159"/>
      <c r="LC25" s="159"/>
      <c r="LD25" s="159"/>
      <c r="LE25" s="159"/>
      <c r="LF25" s="159"/>
      <c r="LG25" s="159"/>
      <c r="LH25" s="159"/>
      <c r="LI25" s="159"/>
      <c r="LJ25" s="159"/>
      <c r="LK25" s="159"/>
      <c r="LL25" s="159"/>
      <c r="LM25" s="159"/>
      <c r="LN25" s="159"/>
      <c r="LO25" s="159"/>
      <c r="LP25" s="159"/>
      <c r="LQ25" s="159"/>
      <c r="LR25" s="159"/>
      <c r="LS25" s="159"/>
      <c r="LT25" s="159"/>
      <c r="LU25" s="159"/>
      <c r="LV25" s="159"/>
      <c r="LW25" s="159"/>
      <c r="LX25" s="159"/>
      <c r="LY25" s="159"/>
      <c r="LZ25" s="159"/>
      <c r="MA25" s="159"/>
      <c r="MB25" s="159"/>
      <c r="MC25" s="159"/>
      <c r="MD25" s="159"/>
      <c r="ME25" s="159"/>
      <c r="MF25" s="159"/>
      <c r="MG25" s="159"/>
      <c r="MH25" s="159"/>
      <c r="MI25" s="159"/>
      <c r="MJ25" s="159"/>
      <c r="MK25" s="159"/>
      <c r="ML25" s="159"/>
      <c r="MM25" s="159"/>
      <c r="MN25" s="159"/>
      <c r="MO25" s="159"/>
      <c r="MP25" s="159"/>
      <c r="MQ25" s="159"/>
      <c r="MR25" s="159"/>
      <c r="MS25" s="159"/>
      <c r="MT25" s="159"/>
      <c r="MU25" s="159"/>
      <c r="MV25" s="159"/>
      <c r="MW25" s="159"/>
      <c r="MX25" s="159"/>
      <c r="MY25" s="159"/>
      <c r="MZ25" s="159"/>
      <c r="NA25" s="159"/>
      <c r="NB25" s="159"/>
      <c r="NC25" s="159"/>
      <c r="ND25" s="159"/>
      <c r="NE25" s="159"/>
      <c r="NF25" s="159"/>
      <c r="NG25" s="159"/>
      <c r="NH25" s="159"/>
      <c r="NI25" s="159"/>
      <c r="NJ25" s="159"/>
      <c r="NK25" s="159"/>
      <c r="NL25" s="159"/>
      <c r="NM25" s="159"/>
      <c r="NN25" s="159"/>
      <c r="NO25" s="159"/>
      <c r="NP25" s="159"/>
      <c r="NQ25" s="159"/>
      <c r="NR25" s="159"/>
      <c r="NS25" s="159"/>
      <c r="NT25" s="159"/>
      <c r="NU25" s="159"/>
      <c r="NV25" s="159"/>
      <c r="NW25" s="159"/>
      <c r="NX25" s="159"/>
      <c r="NY25" s="159"/>
      <c r="NZ25" s="159"/>
      <c r="OA25" s="159"/>
      <c r="OB25" s="159"/>
      <c r="OC25" s="159"/>
      <c r="OD25" s="159"/>
      <c r="OE25" s="159"/>
      <c r="OF25" s="159"/>
      <c r="OG25" s="159"/>
      <c r="OH25" s="159"/>
      <c r="OI25" s="159"/>
      <c r="OJ25" s="159"/>
      <c r="OK25" s="159"/>
      <c r="OL25" s="159"/>
      <c r="OM25" s="159"/>
      <c r="ON25" s="159"/>
      <c r="OO25" s="159"/>
      <c r="OP25" s="159"/>
      <c r="OQ25" s="159"/>
      <c r="OR25" s="159"/>
      <c r="OS25" s="159"/>
      <c r="OT25" s="159"/>
      <c r="OU25" s="159"/>
      <c r="OV25" s="159"/>
      <c r="OW25" s="159"/>
      <c r="OX25" s="159"/>
      <c r="OY25" s="159"/>
      <c r="OZ25" s="159"/>
      <c r="PA25" s="159"/>
      <c r="PB25" s="159"/>
      <c r="PC25" s="159"/>
      <c r="PD25" s="159"/>
      <c r="PE25" s="159"/>
      <c r="PF25" s="159"/>
      <c r="PG25" s="159"/>
      <c r="PH25" s="159"/>
      <c r="PI25" s="159"/>
      <c r="PJ25" s="159"/>
      <c r="PK25" s="159"/>
      <c r="PL25" s="159"/>
      <c r="PM25" s="159"/>
      <c r="PN25" s="159"/>
      <c r="PO25" s="159"/>
      <c r="PP25" s="159"/>
      <c r="PQ25" s="159"/>
      <c r="PR25" s="159"/>
      <c r="PS25" s="159"/>
      <c r="PT25" s="159"/>
      <c r="PU25" s="159"/>
      <c r="PV25" s="159"/>
      <c r="PW25" s="159"/>
      <c r="PX25" s="159"/>
      <c r="PY25" s="159"/>
      <c r="PZ25" s="159"/>
      <c r="QA25" s="159"/>
      <c r="QB25" s="159"/>
      <c r="QC25" s="159"/>
      <c r="QD25" s="159"/>
      <c r="QE25" s="159"/>
      <c r="QF25" s="159"/>
      <c r="QG25" s="159"/>
      <c r="QH25" s="159"/>
      <c r="QI25" s="159"/>
      <c r="QJ25" s="159"/>
      <c r="QK25" s="159"/>
      <c r="QL25" s="159"/>
      <c r="QM25" s="159"/>
      <c r="QN25" s="159"/>
      <c r="QO25" s="159"/>
      <c r="QP25" s="159"/>
      <c r="QQ25" s="159"/>
      <c r="QR25" s="159"/>
      <c r="QS25" s="159"/>
      <c r="QT25" s="159"/>
      <c r="QU25" s="159"/>
      <c r="QV25" s="159"/>
      <c r="QW25" s="159"/>
      <c r="QX25" s="159"/>
      <c r="QY25" s="159"/>
      <c r="QZ25" s="159"/>
      <c r="RA25" s="159"/>
      <c r="RB25" s="159"/>
      <c r="RC25" s="159"/>
      <c r="RD25" s="159"/>
      <c r="RE25" s="159"/>
      <c r="RF25" s="159"/>
      <c r="RG25" s="159"/>
      <c r="RH25" s="159"/>
      <c r="RI25" s="159"/>
      <c r="RJ25" s="159"/>
      <c r="RK25" s="159"/>
      <c r="RL25" s="159"/>
      <c r="RM25" s="159"/>
      <c r="RN25" s="159"/>
      <c r="RO25" s="159"/>
      <c r="RP25" s="159"/>
      <c r="RQ25" s="159"/>
      <c r="RR25" s="159"/>
      <c r="RS25" s="159"/>
      <c r="RT25" s="159"/>
      <c r="RU25" s="159"/>
      <c r="RV25" s="159"/>
      <c r="RW25" s="159"/>
      <c r="RX25" s="159"/>
      <c r="RY25" s="159"/>
      <c r="RZ25" s="159"/>
      <c r="SA25" s="159"/>
      <c r="SB25" s="159"/>
      <c r="SC25" s="159"/>
      <c r="SD25" s="159"/>
      <c r="SE25" s="159"/>
      <c r="SF25" s="159"/>
      <c r="SG25" s="159"/>
      <c r="SH25" s="159"/>
      <c r="SI25" s="159"/>
      <c r="SJ25" s="159"/>
      <c r="SK25" s="159"/>
      <c r="SL25" s="159"/>
      <c r="SM25" s="159"/>
      <c r="SN25" s="159"/>
      <c r="SO25" s="159"/>
      <c r="SP25" s="159"/>
      <c r="SQ25" s="159"/>
      <c r="SR25" s="159"/>
      <c r="SS25" s="159"/>
      <c r="ST25" s="159"/>
      <c r="SU25" s="159"/>
      <c r="SV25" s="159"/>
      <c r="SW25" s="159"/>
      <c r="SX25" s="159"/>
      <c r="SY25" s="159"/>
      <c r="SZ25" s="159"/>
      <c r="TA25" s="159"/>
      <c r="TB25" s="159"/>
      <c r="TC25" s="159"/>
      <c r="TD25" s="159"/>
      <c r="TE25" s="159"/>
      <c r="TF25" s="159"/>
      <c r="TG25" s="159"/>
      <c r="TH25" s="159"/>
      <c r="TI25" s="159"/>
      <c r="TJ25" s="159"/>
      <c r="TK25" s="159"/>
      <c r="TL25" s="159"/>
      <c r="TM25" s="159"/>
      <c r="TN25" s="159"/>
      <c r="TO25" s="159"/>
      <c r="TP25" s="159"/>
      <c r="TQ25" s="159"/>
      <c r="TR25" s="159"/>
      <c r="TS25" s="159"/>
      <c r="TT25" s="159"/>
      <c r="TU25" s="159"/>
      <c r="TV25" s="159"/>
      <c r="TW25" s="159"/>
      <c r="TX25" s="159"/>
      <c r="TY25" s="159"/>
      <c r="TZ25" s="159"/>
      <c r="UA25" s="159"/>
      <c r="UB25" s="159"/>
      <c r="UC25" s="159"/>
      <c r="UD25" s="159"/>
      <c r="UE25" s="159"/>
      <c r="UF25" s="159"/>
      <c r="UG25" s="159"/>
      <c r="UH25" s="159"/>
      <c r="UI25" s="159"/>
      <c r="UJ25" s="159"/>
      <c r="UK25" s="159"/>
      <c r="UL25" s="159"/>
      <c r="UM25" s="159"/>
      <c r="UN25" s="159"/>
      <c r="UO25" s="159"/>
      <c r="UP25" s="159"/>
      <c r="UQ25" s="159"/>
      <c r="UR25" s="159"/>
      <c r="US25" s="159"/>
      <c r="UT25" s="159"/>
      <c r="UU25" s="159"/>
      <c r="UV25" s="159"/>
      <c r="UW25" s="159"/>
      <c r="UX25" s="159"/>
      <c r="UY25" s="159"/>
      <c r="UZ25" s="159"/>
      <c r="VA25" s="159"/>
      <c r="VB25" s="159"/>
      <c r="VC25" s="159"/>
      <c r="VD25" s="159"/>
      <c r="VE25" s="159"/>
      <c r="VF25" s="159"/>
      <c r="VG25" s="159"/>
      <c r="VH25" s="159"/>
      <c r="VI25" s="159"/>
      <c r="VJ25" s="159"/>
      <c r="VK25" s="159"/>
      <c r="VL25" s="159"/>
      <c r="VM25" s="159"/>
      <c r="VN25" s="159"/>
      <c r="VO25" s="159"/>
      <c r="VP25" s="159"/>
      <c r="VQ25" s="159"/>
      <c r="VR25" s="159"/>
      <c r="VS25" s="159"/>
      <c r="VT25" s="159"/>
      <c r="VU25" s="159"/>
      <c r="VV25" s="159"/>
      <c r="VW25" s="159"/>
      <c r="VX25" s="159"/>
      <c r="VY25" s="159"/>
      <c r="VZ25" s="159"/>
      <c r="WA25" s="159"/>
      <c r="WB25" s="159"/>
      <c r="WC25" s="159"/>
      <c r="WD25" s="159"/>
      <c r="WE25" s="159"/>
      <c r="WF25" s="159"/>
      <c r="WG25" s="159"/>
      <c r="WH25" s="159"/>
      <c r="WI25" s="159"/>
      <c r="WJ25" s="159"/>
      <c r="WK25" s="159"/>
      <c r="WL25" s="159"/>
      <c r="WM25" s="159"/>
      <c r="WN25" s="159"/>
      <c r="WO25" s="159"/>
      <c r="WP25" s="159"/>
      <c r="WQ25" s="159"/>
      <c r="WR25" s="159"/>
      <c r="WS25" s="159"/>
      <c r="WT25" s="159"/>
      <c r="WU25" s="159"/>
      <c r="WV25" s="159"/>
      <c r="WW25" s="159"/>
      <c r="WX25" s="159"/>
      <c r="WY25" s="159"/>
      <c r="WZ25" s="159"/>
      <c r="XA25" s="159"/>
      <c r="XB25" s="159"/>
      <c r="XC25" s="159"/>
      <c r="XD25" s="159"/>
      <c r="XE25" s="159"/>
      <c r="XF25" s="159"/>
      <c r="XG25" s="159"/>
      <c r="XH25" s="159"/>
      <c r="XI25" s="159"/>
      <c r="XJ25" s="159"/>
      <c r="XK25" s="159"/>
      <c r="XL25" s="159"/>
      <c r="XM25" s="159"/>
      <c r="XN25" s="159"/>
      <c r="XO25" s="159"/>
      <c r="XP25" s="159"/>
      <c r="XQ25" s="159"/>
      <c r="XR25" s="159"/>
      <c r="XS25" s="159"/>
      <c r="XT25" s="159"/>
      <c r="XU25" s="159"/>
      <c r="XV25" s="159"/>
      <c r="XW25" s="159"/>
      <c r="XX25" s="159"/>
      <c r="XY25" s="159"/>
      <c r="XZ25" s="159"/>
      <c r="YA25" s="159"/>
      <c r="YB25" s="159"/>
      <c r="YC25" s="159"/>
      <c r="YD25" s="159"/>
      <c r="YE25" s="159"/>
      <c r="YF25" s="159"/>
      <c r="YG25" s="159"/>
      <c r="YH25" s="159"/>
      <c r="YI25" s="159"/>
      <c r="YJ25" s="159"/>
      <c r="YK25" s="159"/>
      <c r="YL25" s="159"/>
      <c r="YM25" s="159"/>
      <c r="YN25" s="159"/>
      <c r="YO25" s="159"/>
      <c r="YP25" s="159"/>
      <c r="YQ25" s="159"/>
      <c r="YR25" s="159"/>
      <c r="YS25" s="159"/>
      <c r="YT25" s="159"/>
      <c r="YU25" s="159"/>
      <c r="YV25" s="159"/>
      <c r="YW25" s="159"/>
      <c r="YX25" s="159"/>
      <c r="YY25" s="159"/>
      <c r="YZ25" s="159"/>
      <c r="ZA25" s="159"/>
      <c r="ZB25" s="159"/>
      <c r="ZC25" s="159"/>
      <c r="ZD25" s="159"/>
      <c r="ZE25" s="159"/>
      <c r="ZF25" s="159"/>
      <c r="ZG25" s="159"/>
      <c r="ZH25" s="159"/>
      <c r="ZI25" s="159"/>
      <c r="ZJ25" s="159"/>
      <c r="ZK25" s="159"/>
      <c r="ZL25" s="159"/>
      <c r="ZM25" s="159"/>
      <c r="ZN25" s="159"/>
      <c r="ZO25" s="159"/>
      <c r="ZP25" s="159"/>
      <c r="ZQ25" s="159"/>
      <c r="ZR25" s="159"/>
      <c r="ZS25" s="159"/>
      <c r="ZT25" s="159"/>
      <c r="ZU25" s="159"/>
      <c r="ZV25" s="159"/>
      <c r="ZW25" s="159"/>
      <c r="ZX25" s="159"/>
      <c r="ZY25" s="159"/>
      <c r="ZZ25" s="159"/>
      <c r="AAA25" s="159"/>
      <c r="AAB25" s="159"/>
      <c r="AAC25" s="159"/>
      <c r="AAD25" s="159"/>
      <c r="AAE25" s="159"/>
      <c r="AAF25" s="159"/>
      <c r="AAG25" s="159"/>
      <c r="AAH25" s="159"/>
      <c r="AAI25" s="159"/>
      <c r="AAJ25" s="159"/>
      <c r="AAK25" s="159"/>
      <c r="AAL25" s="159"/>
      <c r="AAM25" s="159"/>
      <c r="AAN25" s="159"/>
      <c r="AAO25" s="159"/>
      <c r="AAP25" s="159"/>
      <c r="AAQ25" s="159"/>
      <c r="AAR25" s="159"/>
      <c r="AAS25" s="159"/>
      <c r="AAT25" s="159"/>
      <c r="AAU25" s="159"/>
      <c r="AAV25" s="159"/>
      <c r="AAW25" s="159"/>
      <c r="AAX25" s="159"/>
      <c r="AAY25" s="159"/>
      <c r="AAZ25" s="159"/>
      <c r="ABA25" s="159"/>
      <c r="ABB25" s="159"/>
      <c r="ABC25" s="159"/>
      <c r="ABD25" s="159"/>
      <c r="ABE25" s="159"/>
      <c r="ABF25" s="159"/>
      <c r="ABG25" s="159"/>
      <c r="ABH25" s="159"/>
      <c r="ABI25" s="159"/>
      <c r="ABJ25" s="159"/>
      <c r="ABK25" s="159"/>
      <c r="ABL25" s="159"/>
      <c r="ABM25" s="159"/>
      <c r="ABN25" s="159"/>
      <c r="ABO25" s="159"/>
      <c r="ABP25" s="159"/>
      <c r="ABQ25" s="159"/>
      <c r="ABR25" s="159"/>
      <c r="ABS25" s="159"/>
      <c r="ABT25" s="159"/>
      <c r="ABU25" s="159"/>
      <c r="ABV25" s="159"/>
      <c r="ABW25" s="159"/>
      <c r="ABX25" s="159"/>
      <c r="ABY25" s="159"/>
      <c r="ABZ25" s="159"/>
      <c r="ACA25" s="159"/>
      <c r="ACB25" s="159"/>
      <c r="ACC25" s="159"/>
      <c r="ACD25" s="159"/>
      <c r="ACE25" s="159"/>
      <c r="ACF25" s="159"/>
      <c r="ACG25" s="159"/>
      <c r="ACH25" s="159"/>
      <c r="ACI25" s="159"/>
      <c r="ACJ25" s="159"/>
      <c r="ACK25" s="159"/>
      <c r="ACL25" s="159"/>
      <c r="ACM25" s="159"/>
      <c r="ACN25" s="159"/>
      <c r="ACO25" s="159"/>
      <c r="ACP25" s="159"/>
      <c r="ACQ25" s="159"/>
      <c r="ACR25" s="159"/>
      <c r="ACS25" s="159"/>
      <c r="ACT25" s="159"/>
      <c r="ACU25" s="159"/>
      <c r="ACV25" s="159"/>
      <c r="ACW25" s="159"/>
      <c r="ACX25" s="159"/>
      <c r="ACY25" s="159"/>
      <c r="ACZ25" s="159"/>
      <c r="ADA25" s="159"/>
      <c r="ADB25" s="159"/>
      <c r="ADC25" s="159"/>
      <c r="ADD25" s="159"/>
      <c r="ADE25" s="159"/>
      <c r="ADF25" s="159"/>
      <c r="ADG25" s="159"/>
      <c r="ADH25" s="159"/>
      <c r="ADI25" s="159"/>
      <c r="ADJ25" s="159"/>
      <c r="ADK25" s="159"/>
      <c r="ADL25" s="159"/>
      <c r="ADM25" s="159"/>
      <c r="ADN25" s="159"/>
      <c r="ADO25" s="159"/>
      <c r="ADP25" s="159"/>
      <c r="ADQ25" s="159"/>
      <c r="ADR25" s="159"/>
      <c r="ADS25" s="159"/>
      <c r="ADT25" s="159"/>
      <c r="ADU25" s="159"/>
      <c r="ADV25" s="159"/>
      <c r="ADW25" s="159"/>
      <c r="ADX25" s="159"/>
      <c r="ADY25" s="159"/>
      <c r="ADZ25" s="159"/>
      <c r="AEA25" s="159"/>
      <c r="AEB25" s="159"/>
      <c r="AEC25" s="159"/>
      <c r="AED25" s="159"/>
      <c r="AEE25" s="159"/>
      <c r="AEF25" s="159"/>
      <c r="AEG25" s="159"/>
      <c r="AEH25" s="159"/>
      <c r="AEI25" s="159"/>
      <c r="AEJ25" s="159"/>
      <c r="AEK25" s="159"/>
      <c r="AEL25" s="159"/>
      <c r="AEM25" s="159"/>
      <c r="AEN25" s="159"/>
      <c r="AEO25" s="159"/>
      <c r="AEP25" s="159"/>
      <c r="AEQ25" s="159"/>
      <c r="AER25" s="159"/>
      <c r="AES25" s="159"/>
      <c r="AET25" s="159"/>
      <c r="AEU25" s="159"/>
      <c r="AEV25" s="159"/>
      <c r="AEW25" s="159"/>
      <c r="AEX25" s="159"/>
      <c r="AEY25" s="159"/>
      <c r="AEZ25" s="159"/>
      <c r="AFA25" s="159"/>
      <c r="AFB25" s="159"/>
      <c r="AFC25" s="159"/>
      <c r="AFD25" s="159"/>
      <c r="AFE25" s="159"/>
      <c r="AFF25" s="159"/>
      <c r="AFG25" s="159"/>
      <c r="AFH25" s="159"/>
      <c r="AFI25" s="159"/>
      <c r="AFJ25" s="159"/>
      <c r="AFK25" s="159"/>
      <c r="AFL25" s="159"/>
      <c r="AFM25" s="159"/>
      <c r="AFN25" s="159"/>
      <c r="AFO25" s="159"/>
      <c r="AFP25" s="159"/>
      <c r="AFQ25" s="159"/>
      <c r="AFR25" s="159"/>
      <c r="AFS25" s="159"/>
      <c r="AFT25" s="159"/>
      <c r="AFU25" s="159"/>
      <c r="AFV25" s="159"/>
      <c r="AFW25" s="159"/>
      <c r="AFX25" s="159"/>
      <c r="AFY25" s="159"/>
      <c r="AFZ25" s="159"/>
      <c r="AGA25" s="159"/>
      <c r="AGB25" s="159"/>
      <c r="AGC25" s="159"/>
      <c r="AGD25" s="159"/>
      <c r="AGE25" s="159"/>
      <c r="AGF25" s="159"/>
      <c r="AGG25" s="159"/>
      <c r="AGH25" s="159"/>
      <c r="AGI25" s="159"/>
      <c r="AGJ25" s="159"/>
      <c r="AGK25" s="159"/>
      <c r="AGL25" s="159"/>
      <c r="AGM25" s="159"/>
      <c r="AGN25" s="159"/>
      <c r="AGO25" s="159"/>
      <c r="AGP25" s="159"/>
      <c r="AGQ25" s="159"/>
      <c r="AGR25" s="159"/>
      <c r="AGS25" s="159"/>
      <c r="AGT25" s="159"/>
      <c r="AGU25" s="159"/>
      <c r="AGV25" s="159"/>
      <c r="AGW25" s="159"/>
      <c r="AGX25" s="159"/>
      <c r="AGY25" s="159"/>
      <c r="AGZ25" s="159"/>
      <c r="AHA25" s="159"/>
      <c r="AHB25" s="159"/>
      <c r="AHC25" s="159"/>
      <c r="AHD25" s="159"/>
      <c r="AHE25" s="159"/>
      <c r="AHF25" s="159"/>
      <c r="AHG25" s="159"/>
      <c r="AHH25" s="159"/>
      <c r="AHI25" s="159"/>
      <c r="AHJ25" s="159"/>
      <c r="AHK25" s="159"/>
      <c r="AHL25" s="159"/>
      <c r="AHM25" s="159"/>
      <c r="AHN25" s="159"/>
      <c r="AHO25" s="159"/>
      <c r="AHP25" s="159"/>
      <c r="AHQ25" s="159"/>
      <c r="AHR25" s="159"/>
      <c r="AHS25" s="159"/>
      <c r="AHT25" s="159"/>
      <c r="AHU25" s="159"/>
      <c r="AHV25" s="159"/>
      <c r="AHW25" s="159"/>
      <c r="AHX25" s="159"/>
      <c r="AHY25" s="159"/>
      <c r="AHZ25" s="159"/>
      <c r="AIA25" s="159"/>
      <c r="AIB25" s="159"/>
      <c r="AIC25" s="159"/>
      <c r="AID25" s="159"/>
      <c r="AIE25" s="159"/>
      <c r="AIF25" s="159"/>
      <c r="AIG25" s="159"/>
      <c r="AIH25" s="159"/>
      <c r="AII25" s="159"/>
      <c r="AIJ25" s="159"/>
      <c r="AIK25" s="159"/>
      <c r="AIL25" s="159"/>
      <c r="AIM25" s="159"/>
      <c r="AIN25" s="159"/>
      <c r="AIO25" s="159"/>
      <c r="AIP25" s="159"/>
      <c r="AIQ25" s="159"/>
      <c r="AIR25" s="159"/>
      <c r="AIS25" s="159"/>
      <c r="AIT25" s="159"/>
      <c r="AIU25" s="159"/>
      <c r="AIV25" s="159"/>
      <c r="AIW25" s="159"/>
      <c r="AIX25" s="159"/>
      <c r="AIY25" s="159"/>
      <c r="AIZ25" s="159"/>
      <c r="AJA25" s="159"/>
      <c r="AJB25" s="159"/>
      <c r="AJC25" s="159"/>
      <c r="AJD25" s="159"/>
      <c r="AJE25" s="159"/>
      <c r="AJF25" s="159"/>
      <c r="AJG25" s="159"/>
      <c r="AJH25" s="159"/>
      <c r="AJI25" s="159"/>
      <c r="AJJ25" s="159"/>
      <c r="AJK25" s="159"/>
      <c r="AJL25" s="159"/>
      <c r="AJM25" s="159"/>
      <c r="AJN25" s="159"/>
      <c r="AJO25" s="159"/>
      <c r="AJP25" s="159"/>
      <c r="AJQ25" s="159"/>
      <c r="AJR25" s="159"/>
      <c r="AJS25" s="159"/>
      <c r="AJT25" s="159"/>
      <c r="AJU25" s="159"/>
      <c r="AJV25" s="159"/>
      <c r="AJW25" s="159"/>
      <c r="AJX25" s="159"/>
      <c r="AJY25" s="159"/>
      <c r="AJZ25" s="159"/>
      <c r="AKA25" s="159"/>
      <c r="AKB25" s="159"/>
      <c r="AKC25" s="159"/>
      <c r="AKD25" s="159"/>
      <c r="AKE25" s="159"/>
      <c r="AKF25" s="159"/>
      <c r="AKG25" s="159"/>
      <c r="AKH25" s="159"/>
      <c r="AKI25" s="159"/>
      <c r="AKJ25" s="159"/>
      <c r="AKK25" s="159"/>
      <c r="AKL25" s="159"/>
      <c r="AKM25" s="159"/>
      <c r="AKN25" s="159"/>
      <c r="AKO25" s="159"/>
      <c r="AKP25" s="159"/>
      <c r="AKQ25" s="159"/>
      <c r="AKR25" s="159"/>
      <c r="AKS25" s="159"/>
      <c r="AKT25" s="159"/>
      <c r="AKU25" s="159"/>
      <c r="AKV25" s="159"/>
      <c r="AKW25" s="159"/>
      <c r="AKX25" s="159"/>
      <c r="AKY25" s="159"/>
      <c r="AKZ25" s="159"/>
      <c r="ALA25" s="159"/>
      <c r="ALB25" s="159"/>
      <c r="ALC25" s="159"/>
      <c r="ALD25" s="159"/>
      <c r="ALE25" s="159"/>
      <c r="ALF25" s="159"/>
      <c r="ALG25" s="159"/>
      <c r="ALH25" s="159"/>
      <c r="ALI25" s="159"/>
      <c r="ALJ25" s="159"/>
      <c r="ALK25" s="159"/>
      <c r="ALL25" s="159"/>
      <c r="ALM25" s="159"/>
      <c r="ALN25" s="159"/>
      <c r="ALO25" s="159"/>
      <c r="ALP25" s="159"/>
      <c r="ALQ25" s="159"/>
      <c r="ALR25" s="159"/>
      <c r="ALS25" s="159"/>
      <c r="ALT25" s="159"/>
      <c r="ALU25" s="159"/>
      <c r="ALV25" s="159"/>
      <c r="ALW25" s="159"/>
      <c r="ALX25" s="159"/>
      <c r="ALY25" s="159"/>
      <c r="ALZ25" s="159"/>
      <c r="AMA25" s="159"/>
      <c r="AMB25" s="159"/>
      <c r="AMC25" s="159"/>
      <c r="AMD25" s="159"/>
      <c r="AME25" s="159"/>
      <c r="AMF25" s="159"/>
      <c r="AMG25" s="159"/>
      <c r="AMH25" s="159"/>
      <c r="AMI25" s="159"/>
      <c r="AMJ25" s="159"/>
      <c r="AMK25" s="159"/>
      <c r="AML25" s="159"/>
      <c r="AMM25" s="159"/>
      <c r="AMN25" s="159"/>
      <c r="AMO25" s="159"/>
      <c r="AMP25" s="159"/>
      <c r="AMQ25" s="159"/>
      <c r="AMR25" s="159"/>
      <c r="AMS25" s="159"/>
      <c r="AMT25" s="159"/>
      <c r="AMU25" s="159"/>
      <c r="AMV25" s="159"/>
      <c r="AMW25" s="159"/>
      <c r="AMX25" s="159"/>
      <c r="AMY25" s="159"/>
      <c r="AMZ25" s="159"/>
      <c r="ANA25" s="159"/>
      <c r="ANB25" s="159"/>
      <c r="ANC25" s="159"/>
      <c r="AND25" s="159"/>
      <c r="ANE25" s="159"/>
      <c r="ANF25" s="159"/>
      <c r="ANG25" s="159"/>
      <c r="ANH25" s="159"/>
      <c r="ANI25" s="159"/>
      <c r="ANJ25" s="159"/>
      <c r="ANK25" s="159"/>
      <c r="ANL25" s="159"/>
      <c r="ANM25" s="159"/>
      <c r="ANN25" s="159"/>
      <c r="ANO25" s="159"/>
      <c r="ANP25" s="159"/>
      <c r="ANQ25" s="159"/>
      <c r="ANR25" s="159"/>
      <c r="ANS25" s="159"/>
      <c r="ANT25" s="159"/>
      <c r="ANU25" s="159"/>
      <c r="ANV25" s="159"/>
      <c r="ANW25" s="159"/>
      <c r="ANX25" s="159"/>
      <c r="ANY25" s="159"/>
      <c r="ANZ25" s="159"/>
      <c r="AOA25" s="159"/>
      <c r="AOB25" s="159"/>
      <c r="AOC25" s="159"/>
      <c r="AOD25" s="159"/>
      <c r="AOE25" s="159"/>
      <c r="AOF25" s="159"/>
      <c r="AOG25" s="159"/>
      <c r="AOH25" s="159"/>
      <c r="AOI25" s="159"/>
      <c r="AOJ25" s="159"/>
      <c r="AOK25" s="159"/>
      <c r="AOL25" s="159"/>
      <c r="AOM25" s="159"/>
      <c r="AON25" s="159"/>
      <c r="AOO25" s="159"/>
      <c r="AOP25" s="159"/>
      <c r="AOQ25" s="159"/>
      <c r="AOR25" s="159"/>
      <c r="AOS25" s="159"/>
      <c r="AOT25" s="159"/>
      <c r="AOU25" s="159"/>
      <c r="AOV25" s="159"/>
      <c r="AOW25" s="159"/>
      <c r="AOX25" s="159"/>
      <c r="AOY25" s="159"/>
      <c r="AOZ25" s="159"/>
      <c r="APA25" s="159"/>
      <c r="APB25" s="159"/>
      <c r="APC25" s="159"/>
      <c r="APD25" s="159"/>
      <c r="APE25" s="159"/>
      <c r="APF25" s="159"/>
      <c r="APG25" s="159"/>
      <c r="APH25" s="159"/>
      <c r="API25" s="159"/>
      <c r="APJ25" s="159"/>
      <c r="APK25" s="159"/>
      <c r="APL25" s="159"/>
      <c r="APM25" s="159"/>
      <c r="APN25" s="159"/>
      <c r="APO25" s="159"/>
      <c r="APP25" s="159"/>
      <c r="APQ25" s="159"/>
      <c r="APR25" s="159"/>
      <c r="APS25" s="159"/>
      <c r="APT25" s="159"/>
      <c r="APU25" s="159"/>
      <c r="APV25" s="159"/>
      <c r="APW25" s="159"/>
      <c r="APX25" s="159"/>
      <c r="APY25" s="159"/>
      <c r="APZ25" s="159"/>
      <c r="AQA25" s="159"/>
      <c r="AQB25" s="159"/>
      <c r="AQC25" s="159"/>
      <c r="AQD25" s="159"/>
      <c r="AQE25" s="159"/>
      <c r="AQF25" s="159"/>
      <c r="AQG25" s="159"/>
      <c r="AQH25" s="159"/>
      <c r="AQI25" s="159"/>
      <c r="AQJ25" s="159"/>
      <c r="AQK25" s="159"/>
      <c r="AQL25" s="159"/>
      <c r="AQM25" s="159"/>
      <c r="AQN25" s="159"/>
      <c r="AQO25" s="159"/>
      <c r="AQP25" s="159"/>
      <c r="AQQ25" s="159"/>
      <c r="AQR25" s="159"/>
      <c r="AQS25" s="159"/>
      <c r="AQT25" s="159"/>
      <c r="AQU25" s="159"/>
      <c r="AQV25" s="159"/>
      <c r="AQW25" s="159"/>
      <c r="AQX25" s="159"/>
      <c r="AQY25" s="159"/>
      <c r="AQZ25" s="159"/>
      <c r="ARA25" s="159"/>
      <c r="ARB25" s="159"/>
      <c r="ARC25" s="159"/>
      <c r="ARD25" s="159"/>
      <c r="ARE25" s="159"/>
      <c r="ARF25" s="159"/>
      <c r="ARG25" s="159"/>
      <c r="ARH25" s="159"/>
      <c r="ARI25" s="159"/>
      <c r="ARJ25" s="159"/>
      <c r="ARK25" s="159"/>
      <c r="ARL25" s="159"/>
      <c r="ARM25" s="159"/>
      <c r="ARN25" s="159"/>
      <c r="ARO25" s="159"/>
      <c r="ARP25" s="159"/>
      <c r="ARQ25" s="159"/>
      <c r="ARR25" s="159"/>
      <c r="ARS25" s="159"/>
      <c r="ART25" s="159"/>
      <c r="ARU25" s="159"/>
      <c r="ARV25" s="159"/>
      <c r="ARW25" s="159"/>
      <c r="ARX25" s="159"/>
      <c r="ARY25" s="159"/>
      <c r="ARZ25" s="159"/>
      <c r="ASA25" s="159"/>
      <c r="ASB25" s="159"/>
      <c r="ASC25" s="159"/>
      <c r="ASD25" s="159"/>
      <c r="ASE25" s="159"/>
      <c r="ASF25" s="159"/>
      <c r="ASG25" s="159"/>
      <c r="ASH25" s="159"/>
      <c r="ASI25" s="159"/>
      <c r="ASJ25" s="159"/>
      <c r="ASK25" s="159"/>
      <c r="ASL25" s="159"/>
      <c r="ASM25" s="159"/>
      <c r="ASN25" s="159"/>
      <c r="ASO25" s="159"/>
      <c r="ASP25" s="159"/>
      <c r="ASQ25" s="159"/>
      <c r="ASR25" s="159"/>
      <c r="ASS25" s="159"/>
      <c r="AST25" s="159"/>
      <c r="ASU25" s="159"/>
      <c r="ASV25" s="159"/>
      <c r="ASW25" s="159"/>
      <c r="ASX25" s="159"/>
      <c r="ASY25" s="159"/>
      <c r="ASZ25" s="159"/>
      <c r="ATA25" s="159"/>
      <c r="ATB25" s="159"/>
      <c r="ATC25" s="159"/>
      <c r="ATD25" s="159"/>
      <c r="ATE25" s="159"/>
      <c r="ATF25" s="159"/>
      <c r="ATG25" s="159"/>
      <c r="ATH25" s="159"/>
      <c r="ATI25" s="159"/>
      <c r="ATJ25" s="159"/>
      <c r="ATK25" s="159"/>
      <c r="ATL25" s="159"/>
      <c r="ATM25" s="159"/>
      <c r="ATN25" s="159"/>
      <c r="ATO25" s="159"/>
      <c r="ATP25" s="159"/>
      <c r="ATQ25" s="159"/>
      <c r="ATR25" s="159"/>
      <c r="ATS25" s="159"/>
      <c r="ATT25" s="159"/>
      <c r="ATU25" s="159"/>
      <c r="ATV25" s="159"/>
      <c r="ATW25" s="159"/>
      <c r="ATX25" s="159"/>
      <c r="ATY25" s="159"/>
      <c r="ATZ25" s="159"/>
      <c r="AUA25" s="159"/>
      <c r="AUB25" s="159"/>
      <c r="AUC25" s="159"/>
      <c r="AUD25" s="159"/>
      <c r="AUE25" s="159"/>
      <c r="AUF25" s="159"/>
      <c r="AUG25" s="159"/>
      <c r="AUH25" s="159"/>
      <c r="AUI25" s="159"/>
      <c r="AUJ25" s="159"/>
      <c r="AUK25" s="159"/>
      <c r="AUL25" s="159"/>
      <c r="AUM25" s="159"/>
      <c r="AUN25" s="159"/>
      <c r="AUO25" s="159"/>
      <c r="AUP25" s="159"/>
      <c r="AUQ25" s="159"/>
      <c r="AUR25" s="159"/>
      <c r="AUS25" s="159"/>
      <c r="AUT25" s="159"/>
      <c r="AUU25" s="159"/>
      <c r="AUV25" s="159"/>
      <c r="AUW25" s="159"/>
      <c r="AUX25" s="159"/>
      <c r="AUY25" s="159"/>
      <c r="AUZ25" s="159"/>
      <c r="AVA25" s="159"/>
      <c r="AVB25" s="159"/>
      <c r="AVC25" s="159"/>
      <c r="AVD25" s="159"/>
      <c r="AVE25" s="159"/>
      <c r="AVF25" s="159"/>
      <c r="AVG25" s="159"/>
      <c r="AVH25" s="159"/>
      <c r="AVI25" s="159"/>
      <c r="AVJ25" s="159"/>
      <c r="AVK25" s="159"/>
      <c r="AVL25" s="159"/>
      <c r="AVM25" s="159"/>
      <c r="AVN25" s="159"/>
      <c r="AVO25" s="159"/>
      <c r="AVP25" s="159"/>
      <c r="AVQ25" s="159"/>
      <c r="AVR25" s="159"/>
      <c r="AVS25" s="159"/>
      <c r="AVT25" s="159"/>
      <c r="AVU25" s="159"/>
      <c r="AVV25" s="159"/>
      <c r="AVW25" s="159"/>
      <c r="AVX25" s="159"/>
      <c r="AVY25" s="159"/>
      <c r="AVZ25" s="159"/>
      <c r="AWA25" s="159"/>
      <c r="AWB25" s="159"/>
      <c r="AWC25" s="159"/>
      <c r="AWD25" s="159"/>
      <c r="AWE25" s="159"/>
      <c r="AWF25" s="159"/>
      <c r="AWG25" s="159"/>
      <c r="AWH25" s="159"/>
      <c r="AWI25" s="159"/>
      <c r="AWJ25" s="159"/>
      <c r="AWK25" s="159"/>
      <c r="AWL25" s="159"/>
      <c r="AWM25" s="159"/>
      <c r="AWN25" s="159"/>
      <c r="AWO25" s="159"/>
      <c r="AWP25" s="159"/>
      <c r="AWQ25" s="159"/>
      <c r="AWR25" s="159"/>
      <c r="AWS25" s="159"/>
      <c r="AWT25" s="159"/>
      <c r="AWU25" s="159"/>
      <c r="AWV25" s="159"/>
      <c r="AWW25" s="159"/>
      <c r="AWX25" s="159"/>
      <c r="AWY25" s="159"/>
      <c r="AWZ25" s="159"/>
      <c r="AXA25" s="159"/>
      <c r="AXB25" s="159"/>
      <c r="AXC25" s="159"/>
      <c r="AXD25" s="159"/>
      <c r="AXE25" s="159"/>
      <c r="AXF25" s="159"/>
      <c r="AXG25" s="159"/>
      <c r="AXH25" s="159"/>
      <c r="AXI25" s="159"/>
      <c r="AXJ25" s="159"/>
      <c r="AXK25" s="159"/>
      <c r="AXL25" s="159"/>
      <c r="AXM25" s="159"/>
      <c r="AXN25" s="159"/>
      <c r="AXO25" s="159"/>
      <c r="AXP25" s="159"/>
      <c r="AXQ25" s="159"/>
      <c r="AXR25" s="159"/>
      <c r="AXS25" s="159"/>
      <c r="AXT25" s="159"/>
      <c r="AXU25" s="159"/>
      <c r="AXV25" s="159"/>
      <c r="AXW25" s="159"/>
      <c r="AXX25" s="159"/>
      <c r="AXY25" s="159"/>
      <c r="AXZ25" s="159"/>
      <c r="AYA25" s="159"/>
      <c r="AYB25" s="159"/>
      <c r="AYC25" s="159"/>
      <c r="AYD25" s="159"/>
      <c r="AYE25" s="159"/>
      <c r="AYF25" s="159"/>
      <c r="AYG25" s="159"/>
      <c r="AYH25" s="159"/>
      <c r="AYI25" s="159"/>
      <c r="AYJ25" s="159"/>
      <c r="AYK25" s="159"/>
      <c r="AYL25" s="159"/>
      <c r="AYM25" s="159"/>
      <c r="AYN25" s="159"/>
      <c r="AYO25" s="159"/>
      <c r="AYP25" s="159"/>
      <c r="AYQ25" s="159"/>
      <c r="AYR25" s="159"/>
      <c r="AYS25" s="159"/>
      <c r="AYT25" s="159"/>
      <c r="AYU25" s="159"/>
      <c r="AYV25" s="159"/>
      <c r="AYW25" s="159"/>
      <c r="AYX25" s="159"/>
      <c r="AYY25" s="159"/>
      <c r="AYZ25" s="159"/>
      <c r="AZA25" s="159"/>
      <c r="AZB25" s="159"/>
      <c r="AZC25" s="159"/>
      <c r="AZD25" s="159"/>
      <c r="AZE25" s="159"/>
      <c r="AZF25" s="159"/>
      <c r="AZG25" s="159"/>
      <c r="AZH25" s="159"/>
      <c r="AZI25" s="159"/>
      <c r="AZJ25" s="159"/>
      <c r="AZK25" s="159"/>
      <c r="AZL25" s="159"/>
      <c r="AZM25" s="159"/>
      <c r="AZN25" s="159"/>
      <c r="AZO25" s="159"/>
      <c r="AZP25" s="159"/>
      <c r="AZQ25" s="159"/>
      <c r="AZR25" s="159"/>
      <c r="AZS25" s="159"/>
      <c r="AZT25" s="159"/>
      <c r="AZU25" s="159"/>
      <c r="AZV25" s="159"/>
      <c r="AZW25" s="159"/>
      <c r="AZX25" s="159"/>
      <c r="AZY25" s="159"/>
      <c r="AZZ25" s="159"/>
      <c r="BAA25" s="159"/>
      <c r="BAB25" s="159"/>
      <c r="BAC25" s="159"/>
      <c r="BAD25" s="159"/>
      <c r="BAE25" s="159"/>
      <c r="BAF25" s="159"/>
      <c r="BAG25" s="159"/>
      <c r="BAH25" s="159"/>
      <c r="BAI25" s="159"/>
      <c r="BAJ25" s="159"/>
      <c r="BAK25" s="159"/>
      <c r="BAL25" s="159"/>
      <c r="BAM25" s="159"/>
      <c r="BAN25" s="159"/>
      <c r="BAO25" s="159"/>
      <c r="BAP25" s="159"/>
      <c r="BAQ25" s="159"/>
      <c r="BAR25" s="159"/>
      <c r="BAS25" s="159"/>
      <c r="BAT25" s="159"/>
      <c r="BAU25" s="159"/>
      <c r="BAV25" s="159"/>
      <c r="BAW25" s="159"/>
      <c r="BAX25" s="159"/>
      <c r="BAY25" s="159"/>
      <c r="BAZ25" s="159"/>
      <c r="BBA25" s="159"/>
      <c r="BBB25" s="159"/>
      <c r="BBC25" s="159"/>
      <c r="BBD25" s="159"/>
      <c r="BBE25" s="159"/>
      <c r="BBF25" s="159"/>
      <c r="BBG25" s="159"/>
      <c r="BBH25" s="159"/>
      <c r="BBI25" s="159"/>
      <c r="BBJ25" s="159"/>
      <c r="BBK25" s="159"/>
      <c r="BBL25" s="159"/>
      <c r="BBM25" s="159"/>
      <c r="BBN25" s="159"/>
      <c r="BBO25" s="159"/>
      <c r="BBP25" s="159"/>
      <c r="BBQ25" s="159"/>
      <c r="BBR25" s="159"/>
      <c r="BBS25" s="159"/>
      <c r="BBT25" s="159"/>
      <c r="BBU25" s="159"/>
      <c r="BBV25" s="159"/>
      <c r="BBW25" s="159"/>
      <c r="BBX25" s="159"/>
      <c r="BBY25" s="159"/>
      <c r="BBZ25" s="159"/>
      <c r="BCA25" s="159"/>
      <c r="BCB25" s="159"/>
      <c r="BCC25" s="159"/>
      <c r="BCD25" s="159"/>
      <c r="BCE25" s="159"/>
      <c r="BCF25" s="159"/>
      <c r="BCG25" s="159"/>
      <c r="BCH25" s="159"/>
      <c r="BCI25" s="159"/>
      <c r="BCJ25" s="159"/>
      <c r="BCK25" s="159"/>
      <c r="BCL25" s="159"/>
      <c r="BCM25" s="159"/>
      <c r="BCN25" s="159"/>
      <c r="BCO25" s="159"/>
      <c r="BCP25" s="159"/>
      <c r="BCQ25" s="159"/>
      <c r="BCR25" s="159"/>
      <c r="BCS25" s="159"/>
      <c r="BCT25" s="159"/>
      <c r="BCU25" s="159"/>
      <c r="BCV25" s="159"/>
      <c r="BCW25" s="159"/>
      <c r="BCX25" s="159"/>
      <c r="BCY25" s="159"/>
      <c r="BCZ25" s="159"/>
      <c r="BDA25" s="159"/>
      <c r="BDB25" s="159"/>
      <c r="BDC25" s="159"/>
      <c r="BDD25" s="159"/>
      <c r="BDE25" s="159"/>
      <c r="BDF25" s="159"/>
      <c r="BDG25" s="159"/>
      <c r="BDH25" s="159"/>
      <c r="BDI25" s="159"/>
      <c r="BDJ25" s="159"/>
      <c r="BDK25" s="159"/>
      <c r="BDL25" s="159"/>
      <c r="BDM25" s="159"/>
      <c r="BDN25" s="159"/>
      <c r="BDO25" s="159"/>
      <c r="BDP25" s="159"/>
      <c r="BDQ25" s="159"/>
      <c r="BDR25" s="159"/>
      <c r="BDS25" s="159"/>
      <c r="BDT25" s="159"/>
      <c r="BDU25" s="159"/>
      <c r="BDV25" s="159"/>
      <c r="BDW25" s="159"/>
      <c r="BDX25" s="159"/>
      <c r="BDY25" s="159"/>
      <c r="BDZ25" s="159"/>
      <c r="BEA25" s="159"/>
      <c r="BEB25" s="159"/>
      <c r="BEC25" s="159"/>
      <c r="BED25" s="159"/>
      <c r="BEE25" s="159"/>
      <c r="BEF25" s="159"/>
      <c r="BEG25" s="159"/>
      <c r="BEH25" s="159"/>
      <c r="BEI25" s="159"/>
      <c r="BEJ25" s="159"/>
      <c r="BEK25" s="159"/>
      <c r="BEL25" s="159"/>
      <c r="BEM25" s="159"/>
      <c r="BEN25" s="159"/>
      <c r="BEO25" s="159"/>
      <c r="BEP25" s="159"/>
      <c r="BEQ25" s="159"/>
      <c r="BER25" s="159"/>
      <c r="BES25" s="159"/>
      <c r="BET25" s="159"/>
      <c r="BEU25" s="159"/>
      <c r="BEV25" s="159"/>
      <c r="BEW25" s="159"/>
      <c r="BEX25" s="159"/>
      <c r="BEY25" s="159"/>
      <c r="BEZ25" s="159"/>
      <c r="BFA25" s="159"/>
      <c r="BFB25" s="159"/>
      <c r="BFC25" s="159"/>
      <c r="BFD25" s="159"/>
      <c r="BFE25" s="159"/>
      <c r="BFF25" s="159"/>
      <c r="BFG25" s="159"/>
      <c r="BFH25" s="159"/>
      <c r="BFI25" s="159"/>
      <c r="BFJ25" s="159"/>
      <c r="BFK25" s="159"/>
      <c r="BFL25" s="159"/>
      <c r="BFM25" s="159"/>
      <c r="BFN25" s="159"/>
      <c r="BFO25" s="159"/>
      <c r="BFP25" s="159"/>
      <c r="BFQ25" s="159"/>
      <c r="BFR25" s="159"/>
      <c r="BFS25" s="159"/>
      <c r="BFT25" s="159"/>
      <c r="BFU25" s="159"/>
      <c r="BFV25" s="159"/>
      <c r="BFW25" s="159"/>
      <c r="BFX25" s="159"/>
      <c r="BFY25" s="159"/>
      <c r="BFZ25" s="159"/>
      <c r="BGA25" s="159"/>
      <c r="BGB25" s="159"/>
      <c r="BGC25" s="159"/>
      <c r="BGD25" s="159"/>
      <c r="BGE25" s="159"/>
      <c r="BGF25" s="159"/>
      <c r="BGG25" s="159"/>
      <c r="BGH25" s="159"/>
      <c r="BGI25" s="159"/>
      <c r="BGJ25" s="159"/>
      <c r="BGK25" s="159"/>
      <c r="BGL25" s="159"/>
      <c r="BGM25" s="159"/>
      <c r="BGN25" s="159"/>
      <c r="BGO25" s="159"/>
      <c r="BGP25" s="159"/>
      <c r="BGQ25" s="159"/>
      <c r="BGR25" s="159"/>
      <c r="BGS25" s="159"/>
      <c r="BGT25" s="159"/>
      <c r="BGU25" s="159"/>
      <c r="BGV25" s="159"/>
      <c r="BGW25" s="159"/>
      <c r="BGX25" s="159"/>
      <c r="BGY25" s="159"/>
      <c r="BGZ25" s="159"/>
      <c r="BHA25" s="159"/>
      <c r="BHB25" s="159"/>
      <c r="BHC25" s="159"/>
      <c r="BHD25" s="159"/>
      <c r="BHE25" s="159"/>
      <c r="BHF25" s="159"/>
      <c r="BHG25" s="159"/>
      <c r="BHH25" s="159"/>
      <c r="BHI25" s="159"/>
      <c r="BHJ25" s="159"/>
      <c r="BHK25" s="159"/>
      <c r="BHL25" s="159"/>
      <c r="BHM25" s="159"/>
      <c r="BHN25" s="159"/>
      <c r="BHO25" s="159"/>
      <c r="BHP25" s="159"/>
      <c r="BHQ25" s="159"/>
      <c r="BHR25" s="159"/>
      <c r="BHS25" s="159"/>
      <c r="BHT25" s="159"/>
      <c r="BHU25" s="159"/>
      <c r="BHV25" s="159"/>
      <c r="BHW25" s="159"/>
      <c r="BHX25" s="159"/>
      <c r="BHY25" s="159"/>
      <c r="BHZ25" s="159"/>
      <c r="BIA25" s="159"/>
      <c r="BIB25" s="159"/>
      <c r="BIC25" s="159"/>
      <c r="BID25" s="159"/>
      <c r="BIE25" s="159"/>
      <c r="BIF25" s="159"/>
      <c r="BIG25" s="159"/>
      <c r="BIH25" s="159"/>
      <c r="BII25" s="159"/>
      <c r="BIJ25" s="159"/>
      <c r="BIK25" s="159"/>
      <c r="BIL25" s="159"/>
      <c r="BIM25" s="159"/>
      <c r="BIN25" s="159"/>
      <c r="BIO25" s="159"/>
      <c r="BIP25" s="159"/>
      <c r="BIQ25" s="159"/>
      <c r="BIR25" s="159"/>
      <c r="BIS25" s="159"/>
      <c r="BIT25" s="159"/>
      <c r="BIU25" s="159"/>
      <c r="BIV25" s="159"/>
      <c r="BIW25" s="159"/>
      <c r="BIX25" s="159"/>
      <c r="BIY25" s="159"/>
      <c r="BIZ25" s="159"/>
      <c r="BJA25" s="159"/>
      <c r="BJB25" s="159"/>
      <c r="BJC25" s="159"/>
      <c r="BJD25" s="159"/>
      <c r="BJE25" s="159"/>
      <c r="BJF25" s="159"/>
      <c r="BJG25" s="159"/>
      <c r="BJH25" s="159"/>
      <c r="BJI25" s="159"/>
      <c r="BJJ25" s="159"/>
      <c r="BJK25" s="159"/>
      <c r="BJL25" s="159"/>
      <c r="BJM25" s="159"/>
      <c r="BJN25" s="159"/>
      <c r="BJO25" s="159"/>
      <c r="BJP25" s="159"/>
      <c r="BJQ25" s="159"/>
      <c r="BJR25" s="159"/>
      <c r="BJS25" s="159"/>
      <c r="BJT25" s="159"/>
      <c r="BJU25" s="159"/>
      <c r="BJV25" s="159"/>
      <c r="BJW25" s="159"/>
      <c r="BJX25" s="159"/>
      <c r="BJY25" s="159"/>
      <c r="BJZ25" s="159"/>
      <c r="BKA25" s="159"/>
      <c r="BKB25" s="159"/>
      <c r="BKC25" s="159"/>
      <c r="BKD25" s="159"/>
      <c r="BKE25" s="159"/>
      <c r="BKF25" s="159"/>
      <c r="BKG25" s="159"/>
      <c r="BKH25" s="159"/>
      <c r="BKI25" s="159"/>
      <c r="BKJ25" s="159"/>
      <c r="BKK25" s="159"/>
      <c r="BKL25" s="159"/>
      <c r="BKM25" s="159"/>
      <c r="BKN25" s="159"/>
      <c r="BKO25" s="159"/>
      <c r="BKP25" s="159"/>
      <c r="BKQ25" s="159"/>
      <c r="BKR25" s="159"/>
      <c r="BKS25" s="159"/>
      <c r="BKT25" s="159"/>
      <c r="BKU25" s="159"/>
      <c r="BKV25" s="159"/>
      <c r="BKW25" s="159"/>
      <c r="BKX25" s="159"/>
      <c r="BKY25" s="159"/>
      <c r="BKZ25" s="159"/>
      <c r="BLA25" s="159"/>
      <c r="BLB25" s="159"/>
      <c r="BLC25" s="159"/>
      <c r="BLD25" s="159"/>
      <c r="BLE25" s="159"/>
      <c r="BLF25" s="159"/>
      <c r="BLG25" s="159"/>
      <c r="BLH25" s="159"/>
      <c r="BLI25" s="159"/>
      <c r="BLJ25" s="159"/>
      <c r="BLK25" s="159"/>
      <c r="BLL25" s="159"/>
      <c r="BLM25" s="159"/>
      <c r="BLN25" s="159"/>
      <c r="BLO25" s="159"/>
      <c r="BLP25" s="159"/>
      <c r="BLQ25" s="159"/>
      <c r="BLR25" s="159"/>
      <c r="BLS25" s="159"/>
      <c r="BLT25" s="159"/>
      <c r="BLU25" s="159"/>
      <c r="BLV25" s="159"/>
      <c r="BLW25" s="159"/>
      <c r="BLX25" s="159"/>
      <c r="BLY25" s="159"/>
      <c r="BLZ25" s="159"/>
      <c r="BMA25" s="159"/>
      <c r="BMB25" s="159"/>
      <c r="BMC25" s="159"/>
      <c r="BMD25" s="159"/>
      <c r="BME25" s="159"/>
      <c r="BMF25" s="159"/>
      <c r="BMG25" s="159"/>
      <c r="BMH25" s="159"/>
      <c r="BMI25" s="159"/>
      <c r="BMJ25" s="159"/>
      <c r="BMK25" s="159"/>
      <c r="BML25" s="159"/>
      <c r="BMM25" s="159"/>
      <c r="BMN25" s="159"/>
      <c r="BMO25" s="159"/>
      <c r="BMP25" s="159"/>
      <c r="BMQ25" s="159"/>
      <c r="BMR25" s="159"/>
      <c r="BMS25" s="159"/>
      <c r="BMT25" s="159"/>
      <c r="BMU25" s="159"/>
      <c r="BMV25" s="159"/>
      <c r="BMW25" s="159"/>
      <c r="BMX25" s="159"/>
      <c r="BMY25" s="159"/>
      <c r="BMZ25" s="159"/>
      <c r="BNA25" s="159"/>
      <c r="BNB25" s="159"/>
      <c r="BNC25" s="159"/>
      <c r="BND25" s="159"/>
      <c r="BNE25" s="159"/>
      <c r="BNF25" s="159"/>
      <c r="BNG25" s="159"/>
      <c r="BNH25" s="159"/>
      <c r="BNI25" s="159"/>
      <c r="BNJ25" s="159"/>
      <c r="BNK25" s="159"/>
      <c r="BNL25" s="159"/>
      <c r="BNM25" s="159"/>
      <c r="BNN25" s="159"/>
      <c r="BNO25" s="159"/>
      <c r="BNP25" s="159"/>
      <c r="BNQ25" s="159"/>
      <c r="BNR25" s="159"/>
      <c r="BNS25" s="159"/>
      <c r="BNT25" s="159"/>
      <c r="BNU25" s="159"/>
      <c r="BNV25" s="159"/>
      <c r="BNW25" s="159"/>
      <c r="BNX25" s="159"/>
      <c r="BNY25" s="159"/>
      <c r="BNZ25" s="159"/>
      <c r="BOA25" s="159"/>
      <c r="BOB25" s="159"/>
      <c r="BOC25" s="159"/>
      <c r="BOD25" s="159"/>
      <c r="BOE25" s="159"/>
      <c r="BOF25" s="159"/>
      <c r="BOG25" s="159"/>
      <c r="BOH25" s="159"/>
      <c r="BOI25" s="159"/>
      <c r="BOJ25" s="159"/>
      <c r="BOK25" s="159"/>
      <c r="BOL25" s="159"/>
      <c r="BOM25" s="159"/>
      <c r="BON25" s="159"/>
      <c r="BOO25" s="159"/>
      <c r="BOP25" s="159"/>
      <c r="BOQ25" s="159"/>
      <c r="BOR25" s="159"/>
      <c r="BOS25" s="159"/>
      <c r="BOT25" s="159"/>
      <c r="BOU25" s="159"/>
      <c r="BOV25" s="159"/>
      <c r="BOW25" s="159"/>
      <c r="BOX25" s="159"/>
      <c r="BOY25" s="159"/>
      <c r="BOZ25" s="159"/>
      <c r="BPA25" s="159"/>
      <c r="BPB25" s="159"/>
      <c r="BPC25" s="159"/>
      <c r="BPD25" s="159"/>
      <c r="BPE25" s="159"/>
      <c r="BPF25" s="159"/>
      <c r="BPG25" s="159"/>
      <c r="BPH25" s="159"/>
      <c r="BPI25" s="159"/>
      <c r="BPJ25" s="159"/>
      <c r="BPK25" s="159"/>
      <c r="BPL25" s="159"/>
      <c r="BPM25" s="159"/>
      <c r="BPN25" s="159"/>
      <c r="BPO25" s="159"/>
      <c r="BPP25" s="159"/>
      <c r="BPQ25" s="159"/>
      <c r="BPR25" s="159"/>
      <c r="BPS25" s="159"/>
      <c r="BPT25" s="159"/>
      <c r="BPU25" s="159"/>
      <c r="BPV25" s="159"/>
      <c r="BPW25" s="159"/>
      <c r="BPX25" s="159"/>
      <c r="BPY25" s="159"/>
      <c r="BPZ25" s="159"/>
      <c r="BQA25" s="159"/>
      <c r="BQB25" s="159"/>
      <c r="BQC25" s="159"/>
      <c r="BQD25" s="159"/>
      <c r="BQE25" s="159"/>
      <c r="BQF25" s="159"/>
      <c r="BQG25" s="159"/>
      <c r="BQH25" s="159"/>
      <c r="BQI25" s="159"/>
      <c r="BQJ25" s="159"/>
      <c r="BQK25" s="159"/>
      <c r="BQL25" s="159"/>
      <c r="BQM25" s="159"/>
      <c r="BQN25" s="159"/>
      <c r="BQO25" s="159"/>
      <c r="BQP25" s="159"/>
      <c r="BQQ25" s="159"/>
      <c r="BQR25" s="159"/>
      <c r="BQS25" s="159"/>
      <c r="BQT25" s="159"/>
      <c r="BQU25" s="159"/>
      <c r="BQV25" s="159"/>
      <c r="BQW25" s="159"/>
      <c r="BQX25" s="159"/>
      <c r="BQY25" s="159"/>
      <c r="BQZ25" s="159"/>
      <c r="BRA25" s="159"/>
      <c r="BRB25" s="159"/>
      <c r="BRC25" s="159"/>
      <c r="BRD25" s="159"/>
      <c r="BRE25" s="159"/>
      <c r="BRF25" s="159"/>
      <c r="BRG25" s="159"/>
      <c r="BRH25" s="159"/>
      <c r="BRI25" s="159"/>
      <c r="BRJ25" s="159"/>
      <c r="BRK25" s="159"/>
      <c r="BRL25" s="159"/>
      <c r="BRM25" s="159"/>
      <c r="BRN25" s="159"/>
      <c r="BRO25" s="159"/>
      <c r="BRP25" s="159"/>
      <c r="BRQ25" s="159"/>
      <c r="BRR25" s="159"/>
      <c r="BRS25" s="159"/>
      <c r="BRT25" s="159"/>
      <c r="BRU25" s="159"/>
      <c r="BRV25" s="159"/>
      <c r="BRW25" s="159"/>
      <c r="BRX25" s="159"/>
      <c r="BRY25" s="159"/>
      <c r="BRZ25" s="159"/>
      <c r="BSA25" s="159"/>
      <c r="BSB25" s="159"/>
      <c r="BSC25" s="159"/>
      <c r="BSD25" s="159"/>
      <c r="BSE25" s="159"/>
      <c r="BSF25" s="159"/>
      <c r="BSG25" s="159"/>
      <c r="BSH25" s="159"/>
      <c r="BSI25" s="159"/>
      <c r="BSJ25" s="159"/>
      <c r="BSK25" s="159"/>
      <c r="BSL25" s="159"/>
      <c r="BSM25" s="159"/>
      <c r="BSN25" s="159"/>
      <c r="BSO25" s="159"/>
      <c r="BSP25" s="159"/>
      <c r="BSQ25" s="159"/>
      <c r="BSR25" s="159"/>
      <c r="BSS25" s="159"/>
      <c r="BST25" s="159"/>
      <c r="BSU25" s="159"/>
      <c r="BSV25" s="159"/>
      <c r="BSW25" s="159"/>
      <c r="BSX25" s="159"/>
      <c r="BSY25" s="159"/>
      <c r="BSZ25" s="159"/>
      <c r="BTA25" s="159"/>
      <c r="BTB25" s="159"/>
      <c r="BTC25" s="159"/>
      <c r="BTD25" s="159"/>
      <c r="BTE25" s="159"/>
      <c r="BTF25" s="159"/>
      <c r="BTG25" s="159"/>
      <c r="BTH25" s="159"/>
      <c r="BTI25" s="159"/>
      <c r="BTJ25" s="159"/>
      <c r="BTK25" s="159"/>
      <c r="BTL25" s="159"/>
      <c r="BTM25" s="159"/>
      <c r="BTN25" s="159"/>
      <c r="BTO25" s="159"/>
      <c r="BTP25" s="159"/>
      <c r="BTQ25" s="159"/>
      <c r="BTR25" s="159"/>
      <c r="BTS25" s="159"/>
      <c r="BTT25" s="159"/>
      <c r="BTU25" s="159"/>
      <c r="BTV25" s="159"/>
      <c r="BTW25" s="159"/>
      <c r="BTX25" s="159"/>
      <c r="BTY25" s="159"/>
      <c r="BTZ25" s="159"/>
      <c r="BUA25" s="159"/>
      <c r="BUB25" s="159"/>
      <c r="BUC25" s="159"/>
      <c r="BUD25" s="159"/>
      <c r="BUE25" s="159"/>
      <c r="BUF25" s="159"/>
      <c r="BUG25" s="159"/>
      <c r="BUH25" s="159"/>
      <c r="BUI25" s="159"/>
      <c r="BUJ25" s="159"/>
      <c r="BUK25" s="159"/>
      <c r="BUL25" s="159"/>
      <c r="BUM25" s="159"/>
      <c r="BUN25" s="159"/>
      <c r="BUO25" s="159"/>
      <c r="BUP25" s="159"/>
      <c r="BUQ25" s="159"/>
      <c r="BUR25" s="159"/>
      <c r="BUS25" s="159"/>
      <c r="BUT25" s="159"/>
      <c r="BUU25" s="159"/>
      <c r="BUV25" s="159"/>
      <c r="BUW25" s="159"/>
      <c r="BUX25" s="159"/>
      <c r="BUY25" s="159"/>
      <c r="BUZ25" s="159"/>
      <c r="BVA25" s="159"/>
      <c r="BVB25" s="159"/>
      <c r="BVC25" s="159"/>
      <c r="BVD25" s="159"/>
      <c r="BVE25" s="159"/>
      <c r="BVF25" s="159"/>
      <c r="BVG25" s="159"/>
      <c r="BVH25" s="159"/>
      <c r="BVI25" s="159"/>
      <c r="BVJ25" s="159"/>
      <c r="BVK25" s="159"/>
      <c r="BVL25" s="159"/>
      <c r="BVM25" s="159"/>
      <c r="BVN25" s="159"/>
      <c r="BVO25" s="159"/>
      <c r="BVP25" s="159"/>
      <c r="BVQ25" s="159"/>
      <c r="BVR25" s="159"/>
      <c r="BVS25" s="159"/>
      <c r="BVT25" s="159"/>
      <c r="BVU25" s="159"/>
      <c r="BVV25" s="159"/>
      <c r="BVW25" s="159"/>
      <c r="BVX25" s="159"/>
      <c r="BVY25" s="159"/>
      <c r="BVZ25" s="159"/>
      <c r="BWA25" s="159"/>
      <c r="BWB25" s="159"/>
      <c r="BWC25" s="159"/>
      <c r="BWD25" s="159"/>
      <c r="BWE25" s="159"/>
      <c r="BWF25" s="159"/>
      <c r="BWG25" s="159"/>
      <c r="BWH25" s="159"/>
      <c r="BWI25" s="159"/>
      <c r="BWJ25" s="159"/>
      <c r="BWK25" s="159"/>
      <c r="BWL25" s="159"/>
      <c r="BWM25" s="159"/>
      <c r="BWN25" s="159"/>
      <c r="BWO25" s="159"/>
      <c r="BWP25" s="159"/>
      <c r="BWQ25" s="159"/>
      <c r="BWR25" s="159"/>
      <c r="BWS25" s="159"/>
      <c r="BWT25" s="159"/>
      <c r="BWU25" s="159"/>
      <c r="BWV25" s="159"/>
      <c r="BWW25" s="159"/>
      <c r="BWX25" s="159"/>
      <c r="BWY25" s="159"/>
      <c r="BWZ25" s="159"/>
      <c r="BXA25" s="159"/>
      <c r="BXB25" s="159"/>
      <c r="BXC25" s="159"/>
      <c r="BXD25" s="159"/>
      <c r="BXE25" s="159"/>
      <c r="BXF25" s="159"/>
      <c r="BXG25" s="159"/>
      <c r="BXH25" s="159"/>
      <c r="BXI25" s="159"/>
      <c r="BXJ25" s="159"/>
      <c r="BXK25" s="159"/>
      <c r="BXL25" s="159"/>
      <c r="BXM25" s="159"/>
      <c r="BXN25" s="159"/>
      <c r="BXO25" s="159"/>
      <c r="BXP25" s="159"/>
      <c r="BXQ25" s="159"/>
      <c r="BXR25" s="159"/>
      <c r="BXS25" s="159"/>
      <c r="BXT25" s="159"/>
      <c r="BXU25" s="159"/>
      <c r="BXV25" s="159"/>
      <c r="BXW25" s="159"/>
      <c r="BXX25" s="159"/>
      <c r="BXY25" s="159"/>
      <c r="BXZ25" s="159"/>
      <c r="BYA25" s="159"/>
      <c r="BYB25" s="159"/>
      <c r="BYC25" s="159"/>
      <c r="BYD25" s="159"/>
      <c r="BYE25" s="159"/>
      <c r="BYF25" s="159"/>
      <c r="BYG25" s="159"/>
      <c r="BYH25" s="159"/>
      <c r="BYI25" s="159"/>
      <c r="BYJ25" s="159"/>
      <c r="BYK25" s="159"/>
      <c r="BYL25" s="159"/>
      <c r="BYM25" s="159"/>
      <c r="BYN25" s="159"/>
      <c r="BYO25" s="159"/>
      <c r="BYP25" s="159"/>
      <c r="BYQ25" s="159"/>
      <c r="BYR25" s="159"/>
      <c r="BYS25" s="159"/>
      <c r="BYT25" s="159"/>
      <c r="BYU25" s="159"/>
      <c r="BYV25" s="159"/>
      <c r="BYW25" s="159"/>
      <c r="BYX25" s="159"/>
      <c r="BYY25" s="159"/>
      <c r="BYZ25" s="159"/>
      <c r="BZA25" s="159"/>
      <c r="BZB25" s="159"/>
      <c r="BZC25" s="159"/>
      <c r="BZD25" s="159"/>
      <c r="BZE25" s="159"/>
      <c r="BZF25" s="159"/>
      <c r="BZG25" s="159"/>
      <c r="BZH25" s="159"/>
      <c r="BZI25" s="159"/>
      <c r="BZJ25" s="159"/>
      <c r="BZK25" s="159"/>
      <c r="BZL25" s="159"/>
      <c r="BZM25" s="159"/>
      <c r="BZN25" s="159"/>
      <c r="BZO25" s="159"/>
      <c r="BZP25" s="159"/>
      <c r="BZQ25" s="159"/>
      <c r="BZR25" s="159"/>
      <c r="BZS25" s="159"/>
      <c r="BZT25" s="159"/>
      <c r="BZU25" s="159"/>
      <c r="BZV25" s="159"/>
      <c r="BZW25" s="159"/>
      <c r="BZX25" s="159"/>
      <c r="BZY25" s="159"/>
      <c r="BZZ25" s="159"/>
      <c r="CAA25" s="159"/>
      <c r="CAB25" s="159"/>
      <c r="CAC25" s="159"/>
      <c r="CAD25" s="159"/>
      <c r="CAE25" s="159"/>
      <c r="CAF25" s="159"/>
      <c r="CAG25" s="159"/>
      <c r="CAH25" s="159"/>
      <c r="CAI25" s="159"/>
      <c r="CAJ25" s="159"/>
      <c r="CAK25" s="159"/>
      <c r="CAL25" s="159"/>
      <c r="CAM25" s="159"/>
      <c r="CAN25" s="159"/>
      <c r="CAO25" s="159"/>
      <c r="CAP25" s="159"/>
      <c r="CAQ25" s="159"/>
      <c r="CAR25" s="159"/>
      <c r="CAS25" s="159"/>
      <c r="CAT25" s="159"/>
      <c r="CAU25" s="159"/>
      <c r="CAV25" s="159"/>
      <c r="CAW25" s="159"/>
      <c r="CAX25" s="159"/>
      <c r="CAY25" s="159"/>
      <c r="CAZ25" s="159"/>
      <c r="CBA25" s="159"/>
      <c r="CBB25" s="159"/>
      <c r="CBC25" s="159"/>
      <c r="CBD25" s="159"/>
      <c r="CBE25" s="159"/>
      <c r="CBF25" s="159"/>
      <c r="CBG25" s="159"/>
      <c r="CBH25" s="159"/>
      <c r="CBI25" s="159"/>
      <c r="CBJ25" s="159"/>
      <c r="CBK25" s="159"/>
      <c r="CBL25" s="159"/>
      <c r="CBM25" s="159"/>
      <c r="CBN25" s="159"/>
      <c r="CBO25" s="159"/>
      <c r="CBP25" s="159"/>
      <c r="CBQ25" s="159"/>
      <c r="CBR25" s="159"/>
      <c r="CBS25" s="159"/>
      <c r="CBT25" s="159"/>
      <c r="CBU25" s="159"/>
      <c r="CBV25" s="159"/>
      <c r="CBW25" s="159"/>
      <c r="CBX25" s="159"/>
      <c r="CBY25" s="159"/>
      <c r="CBZ25" s="159"/>
      <c r="CCA25" s="159"/>
      <c r="CCB25" s="159"/>
      <c r="CCC25" s="159"/>
      <c r="CCD25" s="159"/>
      <c r="CCE25" s="159"/>
      <c r="CCF25" s="159"/>
      <c r="CCG25" s="159"/>
      <c r="CCH25" s="159"/>
      <c r="CCI25" s="159"/>
      <c r="CCJ25" s="159"/>
      <c r="CCK25" s="159"/>
      <c r="CCL25" s="159"/>
      <c r="CCM25" s="159"/>
      <c r="CCN25" s="159"/>
      <c r="CCO25" s="159"/>
      <c r="CCP25" s="159"/>
      <c r="CCQ25" s="159"/>
      <c r="CCR25" s="159"/>
      <c r="CCS25" s="159"/>
      <c r="CCT25" s="159"/>
      <c r="CCU25" s="159"/>
      <c r="CCV25" s="159"/>
      <c r="CCW25" s="159"/>
      <c r="CCX25" s="159"/>
      <c r="CCY25" s="159"/>
      <c r="CCZ25" s="159"/>
      <c r="CDA25" s="159"/>
      <c r="CDB25" s="159"/>
      <c r="CDC25" s="159"/>
      <c r="CDD25" s="159"/>
      <c r="CDE25" s="159"/>
      <c r="CDF25" s="159"/>
      <c r="CDG25" s="159"/>
      <c r="CDH25" s="159"/>
      <c r="CDI25" s="159"/>
      <c r="CDJ25" s="159"/>
      <c r="CDK25" s="159"/>
      <c r="CDL25" s="159"/>
      <c r="CDM25" s="159"/>
      <c r="CDN25" s="159"/>
      <c r="CDO25" s="159"/>
      <c r="CDP25" s="159"/>
      <c r="CDQ25" s="159"/>
      <c r="CDR25" s="159"/>
      <c r="CDS25" s="159"/>
      <c r="CDT25" s="159"/>
      <c r="CDU25" s="159"/>
      <c r="CDV25" s="159"/>
      <c r="CDW25" s="159"/>
      <c r="CDX25" s="159"/>
      <c r="CDY25" s="159"/>
      <c r="CDZ25" s="159"/>
      <c r="CEA25" s="159"/>
      <c r="CEB25" s="159"/>
      <c r="CEC25" s="159"/>
      <c r="CED25" s="159"/>
      <c r="CEE25" s="159"/>
      <c r="CEF25" s="159"/>
      <c r="CEG25" s="159"/>
      <c r="CEH25" s="159"/>
      <c r="CEI25" s="159"/>
      <c r="CEJ25" s="159"/>
      <c r="CEK25" s="159"/>
      <c r="CEL25" s="159"/>
      <c r="CEM25" s="159"/>
      <c r="CEN25" s="159"/>
      <c r="CEO25" s="159"/>
      <c r="CEP25" s="159"/>
      <c r="CEQ25" s="159"/>
      <c r="CER25" s="159"/>
      <c r="CES25" s="159"/>
      <c r="CET25" s="159"/>
      <c r="CEU25" s="159"/>
      <c r="CEV25" s="159"/>
      <c r="CEW25" s="159"/>
      <c r="CEX25" s="159"/>
      <c r="CEY25" s="159"/>
      <c r="CEZ25" s="159"/>
      <c r="CFA25" s="159"/>
      <c r="CFB25" s="159"/>
      <c r="CFC25" s="159"/>
      <c r="CFD25" s="159"/>
      <c r="CFE25" s="159"/>
      <c r="CFF25" s="159"/>
      <c r="CFG25" s="159"/>
      <c r="CFH25" s="159"/>
      <c r="CFI25" s="159"/>
      <c r="CFJ25" s="159"/>
      <c r="CFK25" s="159"/>
      <c r="CFL25" s="159"/>
      <c r="CFM25" s="159"/>
      <c r="CFN25" s="159"/>
      <c r="CFO25" s="159"/>
      <c r="CFP25" s="159"/>
      <c r="CFQ25" s="159"/>
      <c r="CFR25" s="159"/>
      <c r="CFS25" s="159"/>
      <c r="CFT25" s="159"/>
      <c r="CFU25" s="159"/>
      <c r="CFV25" s="159"/>
      <c r="CFW25" s="159"/>
      <c r="CFX25" s="159"/>
      <c r="CFY25" s="159"/>
      <c r="CFZ25" s="159"/>
      <c r="CGA25" s="159"/>
      <c r="CGB25" s="159"/>
      <c r="CGC25" s="159"/>
      <c r="CGD25" s="159"/>
      <c r="CGE25" s="159"/>
      <c r="CGF25" s="159"/>
      <c r="CGG25" s="159"/>
      <c r="CGH25" s="159"/>
      <c r="CGI25" s="159"/>
      <c r="CGJ25" s="159"/>
      <c r="CGK25" s="159"/>
      <c r="CGL25" s="159"/>
      <c r="CGM25" s="159"/>
      <c r="CGN25" s="159"/>
      <c r="CGO25" s="159"/>
      <c r="CGP25" s="159"/>
      <c r="CGQ25" s="159"/>
      <c r="CGR25" s="159"/>
      <c r="CGS25" s="159"/>
      <c r="CGT25" s="159"/>
      <c r="CGU25" s="159"/>
      <c r="CGV25" s="159"/>
      <c r="CGW25" s="159"/>
      <c r="CGX25" s="159"/>
      <c r="CGY25" s="159"/>
      <c r="CGZ25" s="159"/>
      <c r="CHA25" s="159"/>
      <c r="CHB25" s="159"/>
      <c r="CHC25" s="159"/>
      <c r="CHD25" s="159"/>
      <c r="CHE25" s="159"/>
      <c r="CHF25" s="159"/>
      <c r="CHG25" s="159"/>
      <c r="CHH25" s="159"/>
      <c r="CHI25" s="159"/>
      <c r="CHJ25" s="159"/>
      <c r="CHK25" s="159"/>
      <c r="CHL25" s="159"/>
      <c r="CHM25" s="159"/>
      <c r="CHN25" s="159"/>
      <c r="CHO25" s="159"/>
      <c r="CHP25" s="159"/>
      <c r="CHQ25" s="159"/>
      <c r="CHR25" s="159"/>
      <c r="CHS25" s="159"/>
      <c r="CHT25" s="159"/>
      <c r="CHU25" s="159"/>
      <c r="CHV25" s="159"/>
      <c r="CHW25" s="159"/>
      <c r="CHX25" s="159"/>
      <c r="CHY25" s="159"/>
      <c r="CHZ25" s="159"/>
      <c r="CIA25" s="159"/>
      <c r="CIB25" s="159"/>
      <c r="CIC25" s="159"/>
      <c r="CID25" s="159"/>
      <c r="CIE25" s="159"/>
      <c r="CIF25" s="159"/>
      <c r="CIG25" s="159"/>
      <c r="CIH25" s="159"/>
      <c r="CII25" s="159"/>
      <c r="CIJ25" s="159"/>
      <c r="CIK25" s="159"/>
      <c r="CIL25" s="159"/>
      <c r="CIM25" s="159"/>
      <c r="CIN25" s="159"/>
      <c r="CIO25" s="159"/>
      <c r="CIP25" s="159"/>
      <c r="CIQ25" s="159"/>
      <c r="CIR25" s="159"/>
      <c r="CIS25" s="159"/>
      <c r="CIT25" s="159"/>
      <c r="CIU25" s="159"/>
      <c r="CIV25" s="159"/>
      <c r="CIW25" s="159"/>
      <c r="CIX25" s="159"/>
      <c r="CIY25" s="159"/>
      <c r="CIZ25" s="159"/>
      <c r="CJA25" s="159"/>
      <c r="CJB25" s="159"/>
      <c r="CJC25" s="159"/>
      <c r="CJD25" s="159"/>
      <c r="CJE25" s="159"/>
      <c r="CJF25" s="159"/>
      <c r="CJG25" s="159"/>
      <c r="CJH25" s="159"/>
      <c r="CJI25" s="159"/>
      <c r="CJJ25" s="159"/>
      <c r="CJK25" s="159"/>
      <c r="CJL25" s="159"/>
      <c r="CJM25" s="159"/>
      <c r="CJN25" s="159"/>
      <c r="CJO25" s="159"/>
      <c r="CJP25" s="159"/>
      <c r="CJQ25" s="159"/>
      <c r="CJR25" s="159"/>
      <c r="CJS25" s="159"/>
      <c r="CJT25" s="159"/>
      <c r="CJU25" s="159"/>
      <c r="CJV25" s="159"/>
      <c r="CJW25" s="159"/>
      <c r="CJX25" s="159"/>
      <c r="CJY25" s="159"/>
      <c r="CJZ25" s="159"/>
      <c r="CKA25" s="159"/>
      <c r="CKB25" s="159"/>
      <c r="CKC25" s="159"/>
      <c r="CKD25" s="159"/>
      <c r="CKE25" s="159"/>
      <c r="CKF25" s="159"/>
      <c r="CKG25" s="159"/>
      <c r="CKH25" s="159"/>
      <c r="CKI25" s="159"/>
      <c r="CKJ25" s="159"/>
      <c r="CKK25" s="159"/>
      <c r="CKL25" s="159"/>
      <c r="CKM25" s="159"/>
      <c r="CKN25" s="159"/>
      <c r="CKO25" s="159"/>
      <c r="CKP25" s="159"/>
      <c r="CKQ25" s="159"/>
      <c r="CKR25" s="159"/>
      <c r="CKS25" s="159"/>
      <c r="CKT25" s="159"/>
      <c r="CKU25" s="159"/>
      <c r="CKV25" s="159"/>
      <c r="CKW25" s="159"/>
      <c r="CKX25" s="159"/>
      <c r="CKY25" s="159"/>
      <c r="CKZ25" s="159"/>
      <c r="CLA25" s="159"/>
      <c r="CLB25" s="159"/>
      <c r="CLC25" s="159"/>
      <c r="CLD25" s="159"/>
      <c r="CLE25" s="159"/>
      <c r="CLF25" s="159"/>
      <c r="CLG25" s="159"/>
      <c r="CLH25" s="159"/>
      <c r="CLI25" s="159"/>
      <c r="CLJ25" s="159"/>
      <c r="CLK25" s="159"/>
      <c r="CLL25" s="159"/>
      <c r="CLM25" s="159"/>
      <c r="CLN25" s="159"/>
      <c r="CLO25" s="159"/>
      <c r="CLP25" s="159"/>
      <c r="CLQ25" s="159"/>
      <c r="CLR25" s="159"/>
      <c r="CLS25" s="159"/>
      <c r="CLT25" s="159"/>
      <c r="CLU25" s="159"/>
      <c r="CLV25" s="159"/>
      <c r="CLW25" s="159"/>
      <c r="CLX25" s="159"/>
      <c r="CLY25" s="159"/>
      <c r="CLZ25" s="159"/>
      <c r="CMA25" s="159"/>
      <c r="CMB25" s="159"/>
      <c r="CMC25" s="159"/>
      <c r="CMD25" s="159"/>
      <c r="CME25" s="159"/>
      <c r="CMF25" s="159"/>
      <c r="CMG25" s="159"/>
      <c r="CMH25" s="159"/>
      <c r="CMI25" s="159"/>
      <c r="CMJ25" s="159"/>
      <c r="CMK25" s="159"/>
      <c r="CML25" s="159"/>
      <c r="CMM25" s="159"/>
      <c r="CMN25" s="159"/>
      <c r="CMO25" s="159"/>
      <c r="CMP25" s="159"/>
      <c r="CMQ25" s="159"/>
      <c r="CMR25" s="159"/>
      <c r="CMS25" s="159"/>
      <c r="CMT25" s="159"/>
      <c r="CMU25" s="159"/>
      <c r="CMV25" s="159"/>
      <c r="CMW25" s="159"/>
      <c r="CMX25" s="159"/>
      <c r="CMY25" s="159"/>
      <c r="CMZ25" s="159"/>
      <c r="CNA25" s="159"/>
      <c r="CNB25" s="159"/>
      <c r="CNC25" s="159"/>
      <c r="CND25" s="159"/>
      <c r="CNE25" s="159"/>
      <c r="CNF25" s="159"/>
      <c r="CNG25" s="159"/>
      <c r="CNH25" s="159"/>
      <c r="CNI25" s="159"/>
      <c r="CNJ25" s="159"/>
      <c r="CNK25" s="159"/>
      <c r="CNL25" s="159"/>
      <c r="CNM25" s="159"/>
      <c r="CNN25" s="159"/>
      <c r="CNO25" s="159"/>
      <c r="CNP25" s="159"/>
      <c r="CNQ25" s="159"/>
      <c r="CNR25" s="159"/>
      <c r="CNS25" s="159"/>
      <c r="CNT25" s="159"/>
      <c r="CNU25" s="159"/>
      <c r="CNV25" s="159"/>
      <c r="CNW25" s="159"/>
      <c r="CNX25" s="159"/>
      <c r="CNY25" s="159"/>
      <c r="CNZ25" s="159"/>
      <c r="COA25" s="159"/>
      <c r="COB25" s="159"/>
      <c r="COC25" s="159"/>
      <c r="COD25" s="159"/>
      <c r="COE25" s="159"/>
      <c r="COF25" s="159"/>
      <c r="COG25" s="159"/>
      <c r="COH25" s="159"/>
      <c r="COI25" s="159"/>
      <c r="COJ25" s="159"/>
      <c r="COK25" s="159"/>
      <c r="COL25" s="159"/>
      <c r="COM25" s="159"/>
      <c r="CON25" s="159"/>
      <c r="COO25" s="159"/>
      <c r="COP25" s="159"/>
      <c r="COQ25" s="159"/>
      <c r="COR25" s="159"/>
      <c r="COS25" s="159"/>
      <c r="COT25" s="159"/>
      <c r="COU25" s="159"/>
      <c r="COV25" s="159"/>
      <c r="COW25" s="159"/>
      <c r="COX25" s="159"/>
      <c r="COY25" s="159"/>
      <c r="COZ25" s="159"/>
      <c r="CPA25" s="159"/>
      <c r="CPB25" s="159"/>
      <c r="CPC25" s="159"/>
      <c r="CPD25" s="159"/>
      <c r="CPE25" s="159"/>
      <c r="CPF25" s="159"/>
      <c r="CPG25" s="159"/>
      <c r="CPH25" s="159"/>
      <c r="CPI25" s="159"/>
      <c r="CPJ25" s="159"/>
      <c r="CPK25" s="159"/>
      <c r="CPL25" s="159"/>
      <c r="CPM25" s="159"/>
      <c r="CPN25" s="159"/>
      <c r="CPO25" s="159"/>
      <c r="CPP25" s="159"/>
      <c r="CPQ25" s="159"/>
      <c r="CPR25" s="159"/>
      <c r="CPS25" s="159"/>
      <c r="CPT25" s="159"/>
      <c r="CPU25" s="159"/>
      <c r="CPV25" s="159"/>
      <c r="CPW25" s="159"/>
      <c r="CPX25" s="159"/>
      <c r="CPY25" s="159"/>
      <c r="CPZ25" s="159"/>
      <c r="CQA25" s="159"/>
      <c r="CQB25" s="159"/>
      <c r="CQC25" s="159"/>
      <c r="CQD25" s="159"/>
      <c r="CQE25" s="159"/>
      <c r="CQF25" s="159"/>
      <c r="CQG25" s="159"/>
      <c r="CQH25" s="159"/>
      <c r="CQI25" s="159"/>
      <c r="CQJ25" s="159"/>
      <c r="CQK25" s="159"/>
      <c r="CQL25" s="159"/>
      <c r="CQM25" s="159"/>
      <c r="CQN25" s="159"/>
      <c r="CQO25" s="159"/>
      <c r="CQP25" s="159"/>
      <c r="CQQ25" s="159"/>
      <c r="CQR25" s="159"/>
      <c r="CQS25" s="159"/>
      <c r="CQT25" s="159"/>
      <c r="CQU25" s="159"/>
      <c r="CQV25" s="159"/>
      <c r="CQW25" s="159"/>
      <c r="CQX25" s="159"/>
      <c r="CQY25" s="159"/>
      <c r="CQZ25" s="159"/>
      <c r="CRA25" s="159"/>
      <c r="CRB25" s="159"/>
      <c r="CRC25" s="159"/>
      <c r="CRD25" s="159"/>
      <c r="CRE25" s="159"/>
      <c r="CRF25" s="159"/>
      <c r="CRG25" s="159"/>
      <c r="CRH25" s="159"/>
      <c r="CRI25" s="159"/>
      <c r="CRJ25" s="159"/>
      <c r="CRK25" s="159"/>
      <c r="CRL25" s="159"/>
      <c r="CRM25" s="159"/>
      <c r="CRN25" s="159"/>
      <c r="CRO25" s="159"/>
      <c r="CRP25" s="159"/>
      <c r="CRQ25" s="159"/>
      <c r="CRR25" s="159"/>
      <c r="CRS25" s="159"/>
      <c r="CRT25" s="159"/>
      <c r="CRU25" s="159"/>
      <c r="CRV25" s="159"/>
      <c r="CRW25" s="159"/>
      <c r="CRX25" s="159"/>
      <c r="CRY25" s="159"/>
      <c r="CRZ25" s="159"/>
      <c r="CSA25" s="159"/>
      <c r="CSB25" s="159"/>
      <c r="CSC25" s="159"/>
      <c r="CSD25" s="159"/>
      <c r="CSE25" s="159"/>
      <c r="CSF25" s="159"/>
      <c r="CSG25" s="159"/>
      <c r="CSH25" s="159"/>
      <c r="CSI25" s="159"/>
      <c r="CSJ25" s="159"/>
      <c r="CSK25" s="159"/>
      <c r="CSL25" s="159"/>
      <c r="CSM25" s="159"/>
      <c r="CSN25" s="159"/>
      <c r="CSO25" s="159"/>
      <c r="CSP25" s="159"/>
      <c r="CSQ25" s="159"/>
      <c r="CSR25" s="159"/>
      <c r="CSS25" s="159"/>
      <c r="CST25" s="159"/>
      <c r="CSU25" s="159"/>
      <c r="CSV25" s="159"/>
      <c r="CSW25" s="159"/>
      <c r="CSX25" s="159"/>
      <c r="CSY25" s="159"/>
      <c r="CSZ25" s="159"/>
      <c r="CTA25" s="159"/>
      <c r="CTB25" s="159"/>
      <c r="CTC25" s="159"/>
      <c r="CTD25" s="159"/>
      <c r="CTE25" s="159"/>
      <c r="CTF25" s="159"/>
      <c r="CTG25" s="159"/>
      <c r="CTH25" s="159"/>
      <c r="CTI25" s="159"/>
      <c r="CTJ25" s="159"/>
      <c r="CTK25" s="159"/>
      <c r="CTL25" s="159"/>
      <c r="CTM25" s="159"/>
      <c r="CTN25" s="159"/>
      <c r="CTO25" s="159"/>
      <c r="CTP25" s="159"/>
      <c r="CTQ25" s="159"/>
      <c r="CTR25" s="159"/>
      <c r="CTS25" s="159"/>
      <c r="CTT25" s="159"/>
      <c r="CTU25" s="159"/>
      <c r="CTV25" s="159"/>
      <c r="CTW25" s="159"/>
      <c r="CTX25" s="159"/>
      <c r="CTY25" s="159"/>
      <c r="CTZ25" s="159"/>
      <c r="CUA25" s="159"/>
      <c r="CUB25" s="159"/>
      <c r="CUC25" s="159"/>
      <c r="CUD25" s="159"/>
      <c r="CUE25" s="159"/>
      <c r="CUF25" s="159"/>
      <c r="CUG25" s="159"/>
      <c r="CUH25" s="159"/>
      <c r="CUI25" s="159"/>
      <c r="CUJ25" s="159"/>
      <c r="CUK25" s="159"/>
      <c r="CUL25" s="159"/>
      <c r="CUM25" s="159"/>
      <c r="CUN25" s="159"/>
      <c r="CUO25" s="159"/>
      <c r="CUP25" s="159"/>
      <c r="CUQ25" s="159"/>
      <c r="CUR25" s="159"/>
      <c r="CUS25" s="159"/>
      <c r="CUT25" s="159"/>
      <c r="CUU25" s="159"/>
      <c r="CUV25" s="159"/>
      <c r="CUW25" s="159"/>
      <c r="CUX25" s="159"/>
      <c r="CUY25" s="159"/>
      <c r="CUZ25" s="159"/>
      <c r="CVA25" s="159"/>
      <c r="CVB25" s="159"/>
      <c r="CVC25" s="159"/>
      <c r="CVD25" s="159"/>
      <c r="CVE25" s="159"/>
      <c r="CVF25" s="159"/>
      <c r="CVG25" s="159"/>
      <c r="CVH25" s="159"/>
      <c r="CVI25" s="159"/>
      <c r="CVJ25" s="159"/>
      <c r="CVK25" s="159"/>
      <c r="CVL25" s="159"/>
      <c r="CVM25" s="159"/>
      <c r="CVN25" s="159"/>
      <c r="CVO25" s="159"/>
      <c r="CVP25" s="159"/>
      <c r="CVQ25" s="159"/>
      <c r="CVR25" s="159"/>
      <c r="CVS25" s="159"/>
      <c r="CVT25" s="159"/>
      <c r="CVU25" s="159"/>
      <c r="CVV25" s="159"/>
      <c r="CVW25" s="159"/>
      <c r="CVX25" s="159"/>
      <c r="CVY25" s="159"/>
      <c r="CVZ25" s="159"/>
      <c r="CWA25" s="159"/>
      <c r="CWB25" s="159"/>
      <c r="CWC25" s="159"/>
      <c r="CWD25" s="159"/>
      <c r="CWE25" s="159"/>
      <c r="CWF25" s="159"/>
      <c r="CWG25" s="159"/>
      <c r="CWH25" s="159"/>
      <c r="CWI25" s="159"/>
      <c r="CWJ25" s="159"/>
      <c r="CWK25" s="159"/>
      <c r="CWL25" s="159"/>
      <c r="CWM25" s="159"/>
      <c r="CWN25" s="159"/>
      <c r="CWO25" s="159"/>
      <c r="CWP25" s="159"/>
      <c r="CWQ25" s="159"/>
      <c r="CWR25" s="159"/>
      <c r="CWS25" s="159"/>
      <c r="CWT25" s="159"/>
      <c r="CWU25" s="159"/>
      <c r="CWV25" s="159"/>
      <c r="CWW25" s="159"/>
      <c r="CWX25" s="159"/>
      <c r="CWY25" s="159"/>
      <c r="CWZ25" s="159"/>
      <c r="CXA25" s="159"/>
      <c r="CXB25" s="159"/>
      <c r="CXC25" s="159"/>
      <c r="CXD25" s="159"/>
      <c r="CXE25" s="159"/>
      <c r="CXF25" s="159"/>
      <c r="CXG25" s="159"/>
      <c r="CXH25" s="159"/>
      <c r="CXI25" s="159"/>
      <c r="CXJ25" s="159"/>
      <c r="CXK25" s="159"/>
      <c r="CXL25" s="159"/>
      <c r="CXM25" s="159"/>
      <c r="CXN25" s="159"/>
      <c r="CXO25" s="159"/>
      <c r="CXP25" s="159"/>
      <c r="CXQ25" s="159"/>
      <c r="CXR25" s="159"/>
      <c r="CXS25" s="159"/>
      <c r="CXT25" s="159"/>
      <c r="CXU25" s="159"/>
      <c r="CXV25" s="159"/>
      <c r="CXW25" s="159"/>
      <c r="CXX25" s="159"/>
      <c r="CXY25" s="159"/>
      <c r="CXZ25" s="159"/>
      <c r="CYA25" s="159"/>
      <c r="CYB25" s="159"/>
      <c r="CYC25" s="159"/>
      <c r="CYD25" s="159"/>
      <c r="CYE25" s="159"/>
      <c r="CYF25" s="159"/>
      <c r="CYG25" s="159"/>
      <c r="CYH25" s="159"/>
      <c r="CYI25" s="159"/>
      <c r="CYJ25" s="159"/>
      <c r="CYK25" s="159"/>
      <c r="CYL25" s="159"/>
      <c r="CYM25" s="159"/>
      <c r="CYN25" s="159"/>
      <c r="CYO25" s="159"/>
      <c r="CYP25" s="159"/>
      <c r="CYQ25" s="159"/>
      <c r="CYR25" s="159"/>
      <c r="CYS25" s="159"/>
      <c r="CYT25" s="159"/>
      <c r="CYU25" s="159"/>
      <c r="CYV25" s="159"/>
      <c r="CYW25" s="159"/>
      <c r="CYX25" s="159"/>
      <c r="CYY25" s="159"/>
      <c r="CYZ25" s="159"/>
      <c r="CZA25" s="159"/>
      <c r="CZB25" s="159"/>
      <c r="CZC25" s="159"/>
      <c r="CZD25" s="159"/>
      <c r="CZE25" s="159"/>
      <c r="CZF25" s="159"/>
      <c r="CZG25" s="159"/>
      <c r="CZH25" s="159"/>
      <c r="CZI25" s="159"/>
      <c r="CZJ25" s="159"/>
      <c r="CZK25" s="159"/>
      <c r="CZL25" s="159"/>
      <c r="CZM25" s="159"/>
      <c r="CZN25" s="159"/>
      <c r="CZO25" s="159"/>
      <c r="CZP25" s="159"/>
      <c r="CZQ25" s="159"/>
      <c r="CZR25" s="159"/>
      <c r="CZS25" s="159"/>
      <c r="CZT25" s="159"/>
      <c r="CZU25" s="159"/>
      <c r="CZV25" s="159"/>
      <c r="CZW25" s="159"/>
      <c r="CZX25" s="159"/>
      <c r="CZY25" s="159"/>
      <c r="CZZ25" s="159"/>
      <c r="DAA25" s="159"/>
      <c r="DAB25" s="159"/>
      <c r="DAC25" s="159"/>
      <c r="DAD25" s="159"/>
      <c r="DAE25" s="159"/>
      <c r="DAF25" s="159"/>
      <c r="DAG25" s="159"/>
      <c r="DAH25" s="159"/>
      <c r="DAI25" s="159"/>
      <c r="DAJ25" s="159"/>
      <c r="DAK25" s="159"/>
      <c r="DAL25" s="159"/>
      <c r="DAM25" s="159"/>
      <c r="DAN25" s="159"/>
      <c r="DAO25" s="159"/>
      <c r="DAP25" s="159"/>
      <c r="DAQ25" s="159"/>
      <c r="DAR25" s="159"/>
      <c r="DAS25" s="159"/>
      <c r="DAT25" s="159"/>
      <c r="DAU25" s="159"/>
      <c r="DAV25" s="159"/>
      <c r="DAW25" s="159"/>
      <c r="DAX25" s="159"/>
      <c r="DAY25" s="159"/>
      <c r="DAZ25" s="159"/>
      <c r="DBA25" s="159"/>
      <c r="DBB25" s="159"/>
      <c r="DBC25" s="159"/>
      <c r="DBD25" s="159"/>
      <c r="DBE25" s="159"/>
      <c r="DBF25" s="159"/>
      <c r="DBG25" s="159"/>
      <c r="DBH25" s="159"/>
      <c r="DBI25" s="159"/>
      <c r="DBJ25" s="159"/>
      <c r="DBK25" s="159"/>
      <c r="DBL25" s="159"/>
      <c r="DBM25" s="159"/>
      <c r="DBN25" s="159"/>
      <c r="DBO25" s="159"/>
      <c r="DBP25" s="159"/>
      <c r="DBQ25" s="159"/>
      <c r="DBR25" s="159"/>
      <c r="DBS25" s="159"/>
      <c r="DBT25" s="159"/>
      <c r="DBU25" s="159"/>
      <c r="DBV25" s="159"/>
      <c r="DBW25" s="159"/>
      <c r="DBX25" s="159"/>
      <c r="DBY25" s="159"/>
      <c r="DBZ25" s="159"/>
      <c r="DCA25" s="159"/>
      <c r="DCB25" s="159"/>
      <c r="DCC25" s="159"/>
      <c r="DCD25" s="159"/>
      <c r="DCE25" s="159"/>
      <c r="DCF25" s="159"/>
      <c r="DCG25" s="159"/>
      <c r="DCH25" s="159"/>
      <c r="DCI25" s="159"/>
      <c r="DCJ25" s="159"/>
      <c r="DCK25" s="159"/>
      <c r="DCL25" s="159"/>
      <c r="DCM25" s="159"/>
      <c r="DCN25" s="159"/>
      <c r="DCO25" s="159"/>
      <c r="DCP25" s="159"/>
      <c r="DCQ25" s="159"/>
      <c r="DCR25" s="159"/>
      <c r="DCS25" s="159"/>
      <c r="DCT25" s="159"/>
      <c r="DCU25" s="159"/>
      <c r="DCV25" s="159"/>
      <c r="DCW25" s="159"/>
      <c r="DCX25" s="159"/>
      <c r="DCY25" s="159"/>
      <c r="DCZ25" s="159"/>
      <c r="DDA25" s="159"/>
      <c r="DDB25" s="159"/>
      <c r="DDC25" s="159"/>
      <c r="DDD25" s="159"/>
      <c r="DDE25" s="159"/>
      <c r="DDF25" s="159"/>
      <c r="DDG25" s="159"/>
      <c r="DDH25" s="159"/>
      <c r="DDI25" s="159"/>
      <c r="DDJ25" s="159"/>
      <c r="DDK25" s="159"/>
      <c r="DDL25" s="159"/>
      <c r="DDM25" s="159"/>
      <c r="DDN25" s="159"/>
      <c r="DDO25" s="159"/>
      <c r="DDP25" s="159"/>
      <c r="DDQ25" s="159"/>
      <c r="DDR25" s="159"/>
      <c r="DDS25" s="159"/>
      <c r="DDT25" s="159"/>
      <c r="DDU25" s="159"/>
      <c r="DDV25" s="159"/>
      <c r="DDW25" s="159"/>
      <c r="DDX25" s="159"/>
      <c r="DDY25" s="159"/>
      <c r="DDZ25" s="159"/>
      <c r="DEA25" s="159"/>
      <c r="DEB25" s="159"/>
      <c r="DEC25" s="159"/>
      <c r="DED25" s="159"/>
      <c r="DEE25" s="159"/>
      <c r="DEF25" s="159"/>
      <c r="DEG25" s="159"/>
      <c r="DEH25" s="159"/>
      <c r="DEI25" s="159"/>
      <c r="DEJ25" s="159"/>
      <c r="DEK25" s="159"/>
      <c r="DEL25" s="159"/>
      <c r="DEM25" s="159"/>
      <c r="DEN25" s="159"/>
      <c r="DEO25" s="159"/>
      <c r="DEP25" s="159"/>
      <c r="DEQ25" s="159"/>
      <c r="DER25" s="159"/>
      <c r="DES25" s="159"/>
      <c r="DET25" s="159"/>
      <c r="DEU25" s="159"/>
      <c r="DEV25" s="159"/>
      <c r="DEW25" s="159"/>
      <c r="DEX25" s="159"/>
      <c r="DEY25" s="159"/>
      <c r="DEZ25" s="159"/>
      <c r="DFA25" s="159"/>
      <c r="DFB25" s="159"/>
      <c r="DFC25" s="159"/>
      <c r="DFD25" s="159"/>
      <c r="DFE25" s="159"/>
      <c r="DFF25" s="159"/>
      <c r="DFG25" s="159"/>
      <c r="DFH25" s="159"/>
      <c r="DFI25" s="159"/>
      <c r="DFJ25" s="159"/>
      <c r="DFK25" s="159"/>
      <c r="DFL25" s="159"/>
      <c r="DFM25" s="159"/>
      <c r="DFN25" s="159"/>
      <c r="DFO25" s="159"/>
      <c r="DFP25" s="159"/>
      <c r="DFQ25" s="159"/>
      <c r="DFR25" s="159"/>
      <c r="DFS25" s="159"/>
      <c r="DFT25" s="159"/>
      <c r="DFU25" s="159"/>
      <c r="DFV25" s="159"/>
      <c r="DFW25" s="159"/>
      <c r="DFX25" s="159"/>
      <c r="DFY25" s="159"/>
      <c r="DFZ25" s="159"/>
      <c r="DGA25" s="159"/>
      <c r="DGB25" s="159"/>
      <c r="DGC25" s="159"/>
      <c r="DGD25" s="159"/>
      <c r="DGE25" s="159"/>
      <c r="DGF25" s="159"/>
      <c r="DGG25" s="159"/>
      <c r="DGH25" s="159"/>
      <c r="DGI25" s="159"/>
      <c r="DGJ25" s="159"/>
      <c r="DGK25" s="159"/>
      <c r="DGL25" s="159"/>
      <c r="DGM25" s="159"/>
      <c r="DGN25" s="159"/>
      <c r="DGO25" s="159"/>
      <c r="DGP25" s="159"/>
      <c r="DGQ25" s="159"/>
      <c r="DGR25" s="159"/>
      <c r="DGS25" s="159"/>
      <c r="DGT25" s="159"/>
      <c r="DGU25" s="159"/>
      <c r="DGV25" s="159"/>
      <c r="DGW25" s="159"/>
      <c r="DGX25" s="159"/>
      <c r="DGY25" s="159"/>
      <c r="DGZ25" s="159"/>
      <c r="DHA25" s="159"/>
      <c r="DHB25" s="159"/>
      <c r="DHC25" s="159"/>
      <c r="DHD25" s="159"/>
      <c r="DHE25" s="159"/>
      <c r="DHF25" s="159"/>
      <c r="DHG25" s="159"/>
      <c r="DHH25" s="159"/>
      <c r="DHI25" s="159"/>
      <c r="DHJ25" s="159"/>
      <c r="DHK25" s="159"/>
      <c r="DHL25" s="159"/>
      <c r="DHM25" s="159"/>
      <c r="DHN25" s="159"/>
      <c r="DHO25" s="159"/>
      <c r="DHP25" s="159"/>
      <c r="DHQ25" s="159"/>
      <c r="DHR25" s="159"/>
      <c r="DHS25" s="159"/>
      <c r="DHT25" s="159"/>
      <c r="DHU25" s="159"/>
      <c r="DHV25" s="159"/>
      <c r="DHW25" s="159"/>
      <c r="DHX25" s="159"/>
      <c r="DHY25" s="159"/>
      <c r="DHZ25" s="159"/>
      <c r="DIA25" s="159"/>
      <c r="DIB25" s="159"/>
      <c r="DIC25" s="159"/>
      <c r="DID25" s="159"/>
      <c r="DIE25" s="159"/>
      <c r="DIF25" s="159"/>
      <c r="DIG25" s="159"/>
      <c r="DIH25" s="159"/>
      <c r="DII25" s="159"/>
      <c r="DIJ25" s="159"/>
      <c r="DIK25" s="159"/>
      <c r="DIL25" s="159"/>
      <c r="DIM25" s="159"/>
      <c r="DIN25" s="159"/>
      <c r="DIO25" s="159"/>
      <c r="DIP25" s="159"/>
      <c r="DIQ25" s="159"/>
      <c r="DIR25" s="159"/>
      <c r="DIS25" s="159"/>
      <c r="DIT25" s="159"/>
      <c r="DIU25" s="159"/>
      <c r="DIV25" s="159"/>
      <c r="DIW25" s="159"/>
      <c r="DIX25" s="159"/>
      <c r="DIY25" s="159"/>
      <c r="DIZ25" s="159"/>
      <c r="DJA25" s="159"/>
      <c r="DJB25" s="159"/>
      <c r="DJC25" s="159"/>
      <c r="DJD25" s="159"/>
      <c r="DJE25" s="159"/>
      <c r="DJF25" s="159"/>
      <c r="DJG25" s="159"/>
      <c r="DJH25" s="159"/>
      <c r="DJI25" s="159"/>
      <c r="DJJ25" s="159"/>
      <c r="DJK25" s="159"/>
      <c r="DJL25" s="159"/>
      <c r="DJM25" s="159"/>
      <c r="DJN25" s="159"/>
      <c r="DJO25" s="159"/>
      <c r="DJP25" s="159"/>
      <c r="DJQ25" s="159"/>
      <c r="DJR25" s="159"/>
      <c r="DJS25" s="159"/>
      <c r="DJT25" s="159"/>
      <c r="DJU25" s="159"/>
      <c r="DJV25" s="159"/>
      <c r="DJW25" s="159"/>
      <c r="DJX25" s="159"/>
      <c r="DJY25" s="159"/>
      <c r="DJZ25" s="159"/>
      <c r="DKA25" s="159"/>
      <c r="DKB25" s="159"/>
      <c r="DKC25" s="159"/>
      <c r="DKD25" s="159"/>
      <c r="DKE25" s="159"/>
      <c r="DKF25" s="159"/>
      <c r="DKG25" s="159"/>
      <c r="DKH25" s="159"/>
      <c r="DKI25" s="159"/>
      <c r="DKJ25" s="159"/>
      <c r="DKK25" s="159"/>
      <c r="DKL25" s="159"/>
      <c r="DKM25" s="159"/>
      <c r="DKN25" s="159"/>
      <c r="DKO25" s="159"/>
      <c r="DKP25" s="159"/>
      <c r="DKQ25" s="159"/>
      <c r="DKR25" s="159"/>
      <c r="DKS25" s="159"/>
      <c r="DKT25" s="159"/>
      <c r="DKU25" s="159"/>
      <c r="DKV25" s="159"/>
      <c r="DKW25" s="159"/>
      <c r="DKX25" s="159"/>
      <c r="DKY25" s="159"/>
      <c r="DKZ25" s="159"/>
      <c r="DLA25" s="159"/>
      <c r="DLB25" s="159"/>
      <c r="DLC25" s="159"/>
      <c r="DLD25" s="159"/>
      <c r="DLE25" s="159"/>
      <c r="DLF25" s="159"/>
      <c r="DLG25" s="159"/>
      <c r="DLH25" s="159"/>
      <c r="DLI25" s="159"/>
      <c r="DLJ25" s="159"/>
      <c r="DLK25" s="159"/>
      <c r="DLL25" s="159"/>
      <c r="DLM25" s="159"/>
      <c r="DLN25" s="159"/>
      <c r="DLO25" s="159"/>
      <c r="DLP25" s="159"/>
      <c r="DLQ25" s="159"/>
      <c r="DLR25" s="159"/>
      <c r="DLS25" s="159"/>
      <c r="DLT25" s="159"/>
      <c r="DLU25" s="159"/>
      <c r="DLV25" s="159"/>
      <c r="DLW25" s="159"/>
      <c r="DLX25" s="159"/>
      <c r="DLY25" s="159"/>
      <c r="DLZ25" s="159"/>
      <c r="DMA25" s="159"/>
      <c r="DMB25" s="159"/>
      <c r="DMC25" s="159"/>
      <c r="DMD25" s="159"/>
      <c r="DME25" s="159"/>
      <c r="DMF25" s="159"/>
      <c r="DMG25" s="159"/>
      <c r="DMH25" s="159"/>
      <c r="DMI25" s="159"/>
      <c r="DMJ25" s="159"/>
      <c r="DMK25" s="159"/>
      <c r="DML25" s="159"/>
      <c r="DMM25" s="159"/>
      <c r="DMN25" s="159"/>
      <c r="DMO25" s="159"/>
      <c r="DMP25" s="159"/>
      <c r="DMQ25" s="159"/>
      <c r="DMR25" s="159"/>
      <c r="DMS25" s="159"/>
      <c r="DMT25" s="159"/>
      <c r="DMU25" s="159"/>
      <c r="DMV25" s="159"/>
      <c r="DMW25" s="159"/>
      <c r="DMX25" s="159"/>
      <c r="DMY25" s="159"/>
      <c r="DMZ25" s="159"/>
      <c r="DNA25" s="159"/>
      <c r="DNB25" s="159"/>
      <c r="DNC25" s="159"/>
      <c r="DND25" s="159"/>
      <c r="DNE25" s="159"/>
      <c r="DNF25" s="159"/>
      <c r="DNG25" s="159"/>
      <c r="DNH25" s="159"/>
      <c r="DNI25" s="159"/>
      <c r="DNJ25" s="159"/>
      <c r="DNK25" s="159"/>
      <c r="DNL25" s="159"/>
      <c r="DNM25" s="159"/>
      <c r="DNN25" s="159"/>
      <c r="DNO25" s="159"/>
      <c r="DNP25" s="159"/>
      <c r="DNQ25" s="159"/>
      <c r="DNR25" s="159"/>
      <c r="DNS25" s="159"/>
      <c r="DNT25" s="159"/>
      <c r="DNU25" s="159"/>
      <c r="DNV25" s="159"/>
      <c r="DNW25" s="159"/>
      <c r="DNX25" s="159"/>
      <c r="DNY25" s="159"/>
      <c r="DNZ25" s="159"/>
      <c r="DOA25" s="159"/>
      <c r="DOB25" s="159"/>
      <c r="DOC25" s="159"/>
      <c r="DOD25" s="159"/>
      <c r="DOE25" s="159"/>
      <c r="DOF25" s="159"/>
      <c r="DOG25" s="159"/>
      <c r="DOH25" s="159"/>
      <c r="DOI25" s="159"/>
      <c r="DOJ25" s="159"/>
      <c r="DOK25" s="159"/>
      <c r="DOL25" s="159"/>
      <c r="DOM25" s="159"/>
      <c r="DON25" s="159"/>
      <c r="DOO25" s="159"/>
      <c r="DOP25" s="159"/>
      <c r="DOQ25" s="159"/>
      <c r="DOR25" s="159"/>
      <c r="DOS25" s="159"/>
      <c r="DOT25" s="159"/>
      <c r="DOU25" s="159"/>
      <c r="DOV25" s="159"/>
      <c r="DOW25" s="159"/>
      <c r="DOX25" s="159"/>
      <c r="DOY25" s="159"/>
      <c r="DOZ25" s="159"/>
      <c r="DPA25" s="159"/>
      <c r="DPB25" s="159"/>
      <c r="DPC25" s="159"/>
      <c r="DPD25" s="159"/>
      <c r="DPE25" s="159"/>
      <c r="DPF25" s="159"/>
      <c r="DPG25" s="159"/>
      <c r="DPH25" s="159"/>
      <c r="DPI25" s="159"/>
      <c r="DPJ25" s="159"/>
      <c r="DPK25" s="159"/>
      <c r="DPL25" s="159"/>
      <c r="DPM25" s="159"/>
      <c r="DPN25" s="159"/>
      <c r="DPO25" s="159"/>
      <c r="DPP25" s="159"/>
      <c r="DPQ25" s="159"/>
      <c r="DPR25" s="159"/>
      <c r="DPS25" s="159"/>
      <c r="DPT25" s="159"/>
      <c r="DPU25" s="159"/>
      <c r="DPV25" s="159"/>
      <c r="DPW25" s="159"/>
      <c r="DPX25" s="159"/>
      <c r="DPY25" s="159"/>
      <c r="DPZ25" s="159"/>
      <c r="DQA25" s="159"/>
      <c r="DQB25" s="159"/>
      <c r="DQC25" s="159"/>
      <c r="DQD25" s="159"/>
      <c r="DQE25" s="159"/>
      <c r="DQF25" s="159"/>
      <c r="DQG25" s="159"/>
      <c r="DQH25" s="159"/>
      <c r="DQI25" s="159"/>
      <c r="DQJ25" s="159"/>
      <c r="DQK25" s="159"/>
      <c r="DQL25" s="159"/>
      <c r="DQM25" s="159"/>
      <c r="DQN25" s="159"/>
      <c r="DQO25" s="159"/>
      <c r="DQP25" s="159"/>
      <c r="DQQ25" s="159"/>
      <c r="DQR25" s="159"/>
      <c r="DQS25" s="159"/>
      <c r="DQT25" s="159"/>
      <c r="DQU25" s="159"/>
      <c r="DQV25" s="159"/>
      <c r="DQW25" s="159"/>
      <c r="DQX25" s="159"/>
      <c r="DQY25" s="159"/>
      <c r="DQZ25" s="159"/>
      <c r="DRA25" s="159"/>
      <c r="DRB25" s="159"/>
      <c r="DRC25" s="159"/>
      <c r="DRD25" s="159"/>
      <c r="DRE25" s="159"/>
      <c r="DRF25" s="159"/>
      <c r="DRG25" s="159"/>
      <c r="DRH25" s="159"/>
      <c r="DRI25" s="159"/>
      <c r="DRJ25" s="159"/>
      <c r="DRK25" s="159"/>
      <c r="DRL25" s="159"/>
      <c r="DRM25" s="159"/>
      <c r="DRN25" s="159"/>
      <c r="DRO25" s="159"/>
      <c r="DRP25" s="159"/>
      <c r="DRQ25" s="159"/>
      <c r="DRR25" s="159"/>
      <c r="DRS25" s="159"/>
      <c r="DRT25" s="159"/>
      <c r="DRU25" s="159"/>
      <c r="DRV25" s="159"/>
      <c r="DRW25" s="159"/>
      <c r="DRX25" s="159"/>
      <c r="DRY25" s="159"/>
      <c r="DRZ25" s="159"/>
      <c r="DSA25" s="159"/>
      <c r="DSB25" s="159"/>
      <c r="DSC25" s="159"/>
      <c r="DSD25" s="159"/>
      <c r="DSE25" s="159"/>
      <c r="DSF25" s="159"/>
      <c r="DSG25" s="159"/>
      <c r="DSH25" s="159"/>
      <c r="DSI25" s="159"/>
      <c r="DSJ25" s="159"/>
      <c r="DSK25" s="159"/>
      <c r="DSL25" s="159"/>
      <c r="DSM25" s="159"/>
      <c r="DSN25" s="159"/>
      <c r="DSO25" s="159"/>
      <c r="DSP25" s="159"/>
      <c r="DSQ25" s="159"/>
      <c r="DSR25" s="159"/>
      <c r="DSS25" s="159"/>
      <c r="DST25" s="159"/>
      <c r="DSU25" s="159"/>
      <c r="DSV25" s="159"/>
      <c r="DSW25" s="159"/>
      <c r="DSX25" s="159"/>
      <c r="DSY25" s="159"/>
      <c r="DSZ25" s="159"/>
      <c r="DTA25" s="159"/>
      <c r="DTB25" s="159"/>
      <c r="DTC25" s="159"/>
      <c r="DTD25" s="159"/>
      <c r="DTE25" s="159"/>
      <c r="DTF25" s="159"/>
      <c r="DTG25" s="159"/>
      <c r="DTH25" s="159"/>
      <c r="DTI25" s="159"/>
      <c r="DTJ25" s="159"/>
      <c r="DTK25" s="159"/>
      <c r="DTL25" s="159"/>
      <c r="DTM25" s="159"/>
      <c r="DTN25" s="159"/>
      <c r="DTO25" s="159"/>
      <c r="DTP25" s="159"/>
      <c r="DTQ25" s="159"/>
      <c r="DTR25" s="159"/>
      <c r="DTS25" s="159"/>
      <c r="DTT25" s="159"/>
      <c r="DTU25" s="159"/>
      <c r="DTV25" s="159"/>
      <c r="DTW25" s="159"/>
      <c r="DTX25" s="159"/>
      <c r="DTY25" s="159"/>
      <c r="DTZ25" s="159"/>
      <c r="DUA25" s="159"/>
      <c r="DUB25" s="159"/>
      <c r="DUC25" s="159"/>
      <c r="DUD25" s="159"/>
      <c r="DUE25" s="159"/>
      <c r="DUF25" s="159"/>
      <c r="DUG25" s="159"/>
      <c r="DUH25" s="159"/>
      <c r="DUI25" s="159"/>
      <c r="DUJ25" s="159"/>
      <c r="DUK25" s="159"/>
      <c r="DUL25" s="159"/>
      <c r="DUM25" s="159"/>
      <c r="DUN25" s="159"/>
      <c r="DUO25" s="159"/>
      <c r="DUP25" s="159"/>
      <c r="DUQ25" s="159"/>
      <c r="DUR25" s="159"/>
      <c r="DUS25" s="159"/>
      <c r="DUT25" s="159"/>
      <c r="DUU25" s="159"/>
      <c r="DUV25" s="159"/>
      <c r="DUW25" s="159"/>
      <c r="DUX25" s="159"/>
      <c r="DUY25" s="159"/>
      <c r="DUZ25" s="159"/>
      <c r="DVA25" s="159"/>
      <c r="DVB25" s="159"/>
      <c r="DVC25" s="159"/>
      <c r="DVD25" s="159"/>
      <c r="DVE25" s="159"/>
      <c r="DVF25" s="159"/>
      <c r="DVG25" s="159"/>
      <c r="DVH25" s="159"/>
      <c r="DVI25" s="159"/>
      <c r="DVJ25" s="159"/>
      <c r="DVK25" s="159"/>
      <c r="DVL25" s="159"/>
      <c r="DVM25" s="159"/>
      <c r="DVN25" s="159"/>
      <c r="DVO25" s="159"/>
      <c r="DVP25" s="159"/>
      <c r="DVQ25" s="159"/>
      <c r="DVR25" s="159"/>
      <c r="DVS25" s="159"/>
      <c r="DVT25" s="159"/>
      <c r="DVU25" s="159"/>
      <c r="DVV25" s="159"/>
      <c r="DVW25" s="159"/>
      <c r="DVX25" s="159"/>
      <c r="DVY25" s="159"/>
      <c r="DVZ25" s="159"/>
      <c r="DWA25" s="159"/>
      <c r="DWB25" s="159"/>
      <c r="DWC25" s="159"/>
      <c r="DWD25" s="159"/>
      <c r="DWE25" s="159"/>
      <c r="DWF25" s="159"/>
      <c r="DWG25" s="159"/>
      <c r="DWH25" s="159"/>
      <c r="DWI25" s="159"/>
      <c r="DWJ25" s="159"/>
      <c r="DWK25" s="159"/>
      <c r="DWL25" s="159"/>
      <c r="DWM25" s="159"/>
      <c r="DWN25" s="159"/>
      <c r="DWO25" s="159"/>
      <c r="DWP25" s="159"/>
      <c r="DWQ25" s="159"/>
      <c r="DWR25" s="159"/>
      <c r="DWS25" s="159"/>
      <c r="DWT25" s="159"/>
      <c r="DWU25" s="159"/>
      <c r="DWV25" s="159"/>
      <c r="DWW25" s="159"/>
      <c r="DWX25" s="159"/>
      <c r="DWY25" s="159"/>
      <c r="DWZ25" s="159"/>
      <c r="DXA25" s="159"/>
      <c r="DXB25" s="159"/>
      <c r="DXC25" s="159"/>
      <c r="DXD25" s="159"/>
      <c r="DXE25" s="159"/>
      <c r="DXF25" s="159"/>
      <c r="DXG25" s="159"/>
      <c r="DXH25" s="159"/>
      <c r="DXI25" s="159"/>
      <c r="DXJ25" s="159"/>
      <c r="DXK25" s="159"/>
      <c r="DXL25" s="159"/>
      <c r="DXM25" s="159"/>
      <c r="DXN25" s="159"/>
      <c r="DXO25" s="159"/>
      <c r="DXP25" s="159"/>
      <c r="DXQ25" s="159"/>
      <c r="DXR25" s="159"/>
      <c r="DXS25" s="159"/>
      <c r="DXT25" s="159"/>
      <c r="DXU25" s="159"/>
      <c r="DXV25" s="159"/>
      <c r="DXW25" s="159"/>
      <c r="DXX25" s="159"/>
      <c r="DXY25" s="159"/>
      <c r="DXZ25" s="159"/>
      <c r="DYA25" s="159"/>
      <c r="DYB25" s="159"/>
      <c r="DYC25" s="159"/>
      <c r="DYD25" s="159"/>
      <c r="DYE25" s="159"/>
      <c r="DYF25" s="159"/>
      <c r="DYG25" s="159"/>
      <c r="DYH25" s="159"/>
      <c r="DYI25" s="159"/>
      <c r="DYJ25" s="159"/>
      <c r="DYK25" s="159"/>
      <c r="DYL25" s="159"/>
      <c r="DYM25" s="159"/>
      <c r="DYN25" s="159"/>
      <c r="DYO25" s="159"/>
      <c r="DYP25" s="159"/>
      <c r="DYQ25" s="159"/>
      <c r="DYR25" s="159"/>
      <c r="DYS25" s="159"/>
      <c r="DYT25" s="159"/>
      <c r="DYU25" s="159"/>
      <c r="DYV25" s="159"/>
      <c r="DYW25" s="159"/>
      <c r="DYX25" s="159"/>
      <c r="DYY25" s="159"/>
      <c r="DYZ25" s="159"/>
      <c r="DZA25" s="159"/>
      <c r="DZB25" s="159"/>
      <c r="DZC25" s="159"/>
      <c r="DZD25" s="159"/>
      <c r="DZE25" s="159"/>
      <c r="DZF25" s="159"/>
      <c r="DZG25" s="159"/>
      <c r="DZH25" s="159"/>
      <c r="DZI25" s="159"/>
      <c r="DZJ25" s="159"/>
      <c r="DZK25" s="159"/>
      <c r="DZL25" s="159"/>
      <c r="DZM25" s="159"/>
      <c r="DZN25" s="159"/>
      <c r="DZO25" s="159"/>
      <c r="DZP25" s="159"/>
      <c r="DZQ25" s="159"/>
      <c r="DZR25" s="159"/>
      <c r="DZS25" s="159"/>
      <c r="DZT25" s="159"/>
      <c r="DZU25" s="159"/>
      <c r="DZV25" s="159"/>
      <c r="DZW25" s="159"/>
      <c r="DZX25" s="159"/>
      <c r="DZY25" s="159"/>
      <c r="DZZ25" s="159"/>
      <c r="EAA25" s="159"/>
      <c r="EAB25" s="159"/>
      <c r="EAC25" s="159"/>
      <c r="EAD25" s="159"/>
      <c r="EAE25" s="159"/>
      <c r="EAF25" s="159"/>
      <c r="EAG25" s="159"/>
      <c r="EAH25" s="159"/>
      <c r="EAI25" s="159"/>
      <c r="EAJ25" s="159"/>
      <c r="EAK25" s="159"/>
      <c r="EAL25" s="159"/>
      <c r="EAM25" s="159"/>
      <c r="EAN25" s="159"/>
      <c r="EAO25" s="159"/>
      <c r="EAP25" s="159"/>
      <c r="EAQ25" s="159"/>
      <c r="EAR25" s="159"/>
      <c r="EAS25" s="159"/>
      <c r="EAT25" s="159"/>
      <c r="EAU25" s="159"/>
      <c r="EAV25" s="159"/>
      <c r="EAW25" s="159"/>
      <c r="EAX25" s="159"/>
      <c r="EAY25" s="159"/>
      <c r="EAZ25" s="159"/>
      <c r="EBA25" s="159"/>
      <c r="EBB25" s="159"/>
      <c r="EBC25" s="159"/>
      <c r="EBD25" s="159"/>
      <c r="EBE25" s="159"/>
      <c r="EBF25" s="159"/>
      <c r="EBG25" s="159"/>
      <c r="EBH25" s="159"/>
      <c r="EBI25" s="159"/>
      <c r="EBJ25" s="159"/>
      <c r="EBK25" s="159"/>
      <c r="EBL25" s="159"/>
      <c r="EBM25" s="159"/>
      <c r="EBN25" s="159"/>
      <c r="EBO25" s="159"/>
      <c r="EBP25" s="159"/>
      <c r="EBQ25" s="159"/>
      <c r="EBR25" s="159"/>
      <c r="EBS25" s="159"/>
      <c r="EBT25" s="159"/>
      <c r="EBU25" s="159"/>
      <c r="EBV25" s="159"/>
      <c r="EBW25" s="159"/>
      <c r="EBX25" s="159"/>
      <c r="EBY25" s="159"/>
      <c r="EBZ25" s="159"/>
      <c r="ECA25" s="159"/>
      <c r="ECB25" s="159"/>
      <c r="ECC25" s="159"/>
      <c r="ECD25" s="159"/>
      <c r="ECE25" s="159"/>
      <c r="ECF25" s="159"/>
      <c r="ECG25" s="159"/>
      <c r="ECH25" s="159"/>
      <c r="ECI25" s="159"/>
      <c r="ECJ25" s="159"/>
      <c r="ECK25" s="159"/>
      <c r="ECL25" s="159"/>
      <c r="ECM25" s="159"/>
      <c r="ECN25" s="159"/>
      <c r="ECO25" s="159"/>
      <c r="ECP25" s="159"/>
      <c r="ECQ25" s="159"/>
      <c r="ECR25" s="159"/>
      <c r="ECS25" s="159"/>
      <c r="ECT25" s="159"/>
      <c r="ECU25" s="159"/>
      <c r="ECV25" s="159"/>
      <c r="ECW25" s="159"/>
      <c r="ECX25" s="159"/>
      <c r="ECY25" s="159"/>
      <c r="ECZ25" s="159"/>
      <c r="EDA25" s="159"/>
      <c r="EDB25" s="159"/>
      <c r="EDC25" s="159"/>
      <c r="EDD25" s="159"/>
      <c r="EDE25" s="159"/>
      <c r="EDF25" s="159"/>
      <c r="EDG25" s="159"/>
      <c r="EDH25" s="159"/>
      <c r="EDI25" s="159"/>
      <c r="EDJ25" s="159"/>
      <c r="EDK25" s="159"/>
      <c r="EDL25" s="159"/>
      <c r="EDM25" s="159"/>
      <c r="EDN25" s="159"/>
      <c r="EDO25" s="159"/>
      <c r="EDP25" s="159"/>
      <c r="EDQ25" s="159"/>
      <c r="EDR25" s="159"/>
      <c r="EDS25" s="159"/>
      <c r="EDT25" s="159"/>
      <c r="EDU25" s="159"/>
      <c r="EDV25" s="159"/>
      <c r="EDW25" s="159"/>
      <c r="EDX25" s="159"/>
      <c r="EDY25" s="159"/>
      <c r="EDZ25" s="159"/>
      <c r="EEA25" s="159"/>
      <c r="EEB25" s="159"/>
      <c r="EEC25" s="159"/>
      <c r="EED25" s="159"/>
      <c r="EEE25" s="159"/>
      <c r="EEF25" s="159"/>
      <c r="EEG25" s="159"/>
      <c r="EEH25" s="159"/>
      <c r="EEI25" s="159"/>
      <c r="EEJ25" s="159"/>
      <c r="EEK25" s="159"/>
      <c r="EEL25" s="159"/>
      <c r="EEM25" s="159"/>
      <c r="EEN25" s="159"/>
      <c r="EEO25" s="159"/>
      <c r="EEP25" s="159"/>
      <c r="EEQ25" s="159"/>
      <c r="EER25" s="159"/>
      <c r="EES25" s="159"/>
      <c r="EET25" s="159"/>
      <c r="EEU25" s="159"/>
      <c r="EEV25" s="159"/>
      <c r="EEW25" s="159"/>
      <c r="EEX25" s="159"/>
      <c r="EEY25" s="159"/>
      <c r="EEZ25" s="159"/>
      <c r="EFA25" s="159"/>
      <c r="EFB25" s="159"/>
      <c r="EFC25" s="159"/>
      <c r="EFD25" s="159"/>
      <c r="EFE25" s="159"/>
      <c r="EFF25" s="159"/>
      <c r="EFG25" s="159"/>
      <c r="EFH25" s="159"/>
      <c r="EFI25" s="159"/>
      <c r="EFJ25" s="159"/>
      <c r="EFK25" s="159"/>
      <c r="EFL25" s="159"/>
      <c r="EFM25" s="159"/>
      <c r="EFN25" s="159"/>
      <c r="EFO25" s="159"/>
      <c r="EFP25" s="159"/>
      <c r="EFQ25" s="159"/>
      <c r="EFR25" s="159"/>
      <c r="EFS25" s="159"/>
      <c r="EFT25" s="159"/>
      <c r="EFU25" s="159"/>
      <c r="EFV25" s="159"/>
      <c r="EFW25" s="159"/>
      <c r="EFX25" s="159"/>
      <c r="EFY25" s="159"/>
      <c r="EFZ25" s="159"/>
      <c r="EGA25" s="159"/>
      <c r="EGB25" s="159"/>
      <c r="EGC25" s="159"/>
      <c r="EGD25" s="159"/>
      <c r="EGE25" s="159"/>
      <c r="EGF25" s="159"/>
      <c r="EGG25" s="159"/>
      <c r="EGH25" s="159"/>
      <c r="EGI25" s="159"/>
      <c r="EGJ25" s="159"/>
      <c r="EGK25" s="159"/>
      <c r="EGL25" s="159"/>
      <c r="EGM25" s="159"/>
      <c r="EGN25" s="159"/>
      <c r="EGO25" s="159"/>
      <c r="EGP25" s="159"/>
      <c r="EGQ25" s="159"/>
      <c r="EGR25" s="159"/>
      <c r="EGS25" s="159"/>
      <c r="EGT25" s="159"/>
      <c r="EGU25" s="159"/>
      <c r="EGV25" s="159"/>
      <c r="EGW25" s="159"/>
      <c r="EGX25" s="159"/>
      <c r="EGY25" s="159"/>
      <c r="EGZ25" s="159"/>
      <c r="EHA25" s="159"/>
      <c r="EHB25" s="159"/>
      <c r="EHC25" s="159"/>
      <c r="EHD25" s="159"/>
      <c r="EHE25" s="159"/>
      <c r="EHF25" s="159"/>
      <c r="EHG25" s="159"/>
      <c r="EHH25" s="159"/>
      <c r="EHI25" s="159"/>
      <c r="EHJ25" s="159"/>
      <c r="EHK25" s="159"/>
      <c r="EHL25" s="159"/>
      <c r="EHM25" s="159"/>
      <c r="EHN25" s="159"/>
      <c r="EHO25" s="159"/>
      <c r="EHP25" s="159"/>
      <c r="EHQ25" s="159"/>
      <c r="EHR25" s="159"/>
      <c r="EHS25" s="159"/>
      <c r="EHT25" s="159"/>
      <c r="EHU25" s="159"/>
      <c r="EHV25" s="159"/>
      <c r="EHW25" s="159"/>
      <c r="EHX25" s="159"/>
      <c r="EHY25" s="159"/>
      <c r="EHZ25" s="159"/>
      <c r="EIA25" s="159"/>
      <c r="EIB25" s="159"/>
      <c r="EIC25" s="159"/>
      <c r="EID25" s="159"/>
      <c r="EIE25" s="159"/>
      <c r="EIF25" s="159"/>
      <c r="EIG25" s="159"/>
      <c r="EIH25" s="159"/>
      <c r="EII25" s="159"/>
      <c r="EIJ25" s="159"/>
      <c r="EIK25" s="159"/>
      <c r="EIL25" s="159"/>
      <c r="EIM25" s="159"/>
      <c r="EIN25" s="159"/>
      <c r="EIO25" s="159"/>
      <c r="EIP25" s="159"/>
      <c r="EIQ25" s="159"/>
      <c r="EIR25" s="159"/>
      <c r="EIS25" s="159"/>
      <c r="EIT25" s="159"/>
      <c r="EIU25" s="159"/>
      <c r="EIV25" s="159"/>
      <c r="EIW25" s="159"/>
      <c r="EIX25" s="159"/>
      <c r="EIY25" s="159"/>
      <c r="EIZ25" s="159"/>
      <c r="EJA25" s="159"/>
      <c r="EJB25" s="159"/>
      <c r="EJC25" s="159"/>
      <c r="EJD25" s="159"/>
      <c r="EJE25" s="159"/>
      <c r="EJF25" s="159"/>
      <c r="EJG25" s="159"/>
      <c r="EJH25" s="159"/>
      <c r="EJI25" s="159"/>
      <c r="EJJ25" s="159"/>
      <c r="EJK25" s="159"/>
      <c r="EJL25" s="159"/>
      <c r="EJM25" s="159"/>
      <c r="EJN25" s="159"/>
      <c r="EJO25" s="159"/>
      <c r="EJP25" s="159"/>
      <c r="EJQ25" s="159"/>
      <c r="EJR25" s="159"/>
      <c r="EJS25" s="159"/>
      <c r="EJT25" s="159"/>
      <c r="EJU25" s="159"/>
      <c r="EJV25" s="159"/>
      <c r="EJW25" s="159"/>
      <c r="EJX25" s="159"/>
      <c r="EJY25" s="159"/>
      <c r="EJZ25" s="159"/>
      <c r="EKA25" s="159"/>
      <c r="EKB25" s="159"/>
      <c r="EKC25" s="159"/>
      <c r="EKD25" s="159"/>
      <c r="EKE25" s="159"/>
      <c r="EKF25" s="159"/>
      <c r="EKG25" s="159"/>
      <c r="EKH25" s="159"/>
      <c r="EKI25" s="159"/>
      <c r="EKJ25" s="159"/>
      <c r="EKK25" s="159"/>
      <c r="EKL25" s="159"/>
      <c r="EKM25" s="159"/>
      <c r="EKN25" s="159"/>
      <c r="EKO25" s="159"/>
      <c r="EKP25" s="159"/>
      <c r="EKQ25" s="159"/>
      <c r="EKR25" s="159"/>
      <c r="EKS25" s="159"/>
      <c r="EKT25" s="159"/>
      <c r="EKU25" s="159"/>
      <c r="EKV25" s="159"/>
      <c r="EKW25" s="159"/>
      <c r="EKX25" s="159"/>
      <c r="EKY25" s="159"/>
      <c r="EKZ25" s="159"/>
      <c r="ELA25" s="159"/>
      <c r="ELB25" s="159"/>
      <c r="ELC25" s="159"/>
      <c r="ELD25" s="159"/>
      <c r="ELE25" s="159"/>
      <c r="ELF25" s="159"/>
      <c r="ELG25" s="159"/>
      <c r="ELH25" s="159"/>
      <c r="ELI25" s="159"/>
      <c r="ELJ25" s="159"/>
      <c r="ELK25" s="159"/>
      <c r="ELL25" s="159"/>
      <c r="ELM25" s="159"/>
      <c r="ELN25" s="159"/>
      <c r="ELO25" s="159"/>
      <c r="ELP25" s="159"/>
      <c r="ELQ25" s="159"/>
      <c r="ELR25" s="159"/>
      <c r="ELS25" s="159"/>
      <c r="ELT25" s="159"/>
      <c r="ELU25" s="159"/>
      <c r="ELV25" s="159"/>
      <c r="ELW25" s="159"/>
      <c r="ELX25" s="159"/>
      <c r="ELY25" s="159"/>
      <c r="ELZ25" s="159"/>
      <c r="EMA25" s="159"/>
      <c r="EMB25" s="159"/>
      <c r="EMC25" s="159"/>
      <c r="EMD25" s="159"/>
      <c r="EME25" s="159"/>
      <c r="EMF25" s="159"/>
      <c r="EMG25" s="159"/>
      <c r="EMH25" s="159"/>
      <c r="EMI25" s="159"/>
      <c r="EMJ25" s="159"/>
      <c r="EMK25" s="159"/>
      <c r="EML25" s="159"/>
      <c r="EMM25" s="159"/>
      <c r="EMN25" s="159"/>
      <c r="EMO25" s="159"/>
      <c r="EMP25" s="159"/>
      <c r="EMQ25" s="159"/>
      <c r="EMR25" s="159"/>
      <c r="EMS25" s="159"/>
      <c r="EMT25" s="159"/>
      <c r="EMU25" s="159"/>
      <c r="EMV25" s="159"/>
      <c r="EMW25" s="159"/>
      <c r="EMX25" s="159"/>
      <c r="EMY25" s="159"/>
      <c r="EMZ25" s="159"/>
      <c r="ENA25" s="159"/>
      <c r="ENB25" s="159"/>
      <c r="ENC25" s="159"/>
      <c r="END25" s="159"/>
      <c r="ENE25" s="159"/>
      <c r="ENF25" s="159"/>
      <c r="ENG25" s="159"/>
      <c r="ENH25" s="159"/>
      <c r="ENI25" s="159"/>
      <c r="ENJ25" s="159"/>
      <c r="ENK25" s="159"/>
      <c r="ENL25" s="159"/>
      <c r="ENM25" s="159"/>
      <c r="ENN25" s="159"/>
      <c r="ENO25" s="159"/>
      <c r="ENP25" s="159"/>
      <c r="ENQ25" s="159"/>
      <c r="ENR25" s="159"/>
      <c r="ENS25" s="159"/>
      <c r="ENT25" s="159"/>
      <c r="ENU25" s="159"/>
      <c r="ENV25" s="159"/>
      <c r="ENW25" s="159"/>
      <c r="ENX25" s="159"/>
      <c r="ENY25" s="159"/>
      <c r="ENZ25" s="159"/>
      <c r="EOA25" s="159"/>
      <c r="EOB25" s="159"/>
      <c r="EOC25" s="159"/>
      <c r="EOD25" s="159"/>
      <c r="EOE25" s="159"/>
      <c r="EOF25" s="159"/>
      <c r="EOG25" s="159"/>
      <c r="EOH25" s="159"/>
      <c r="EOI25" s="159"/>
      <c r="EOJ25" s="159"/>
      <c r="EOK25" s="159"/>
      <c r="EOL25" s="159"/>
      <c r="EOM25" s="159"/>
      <c r="EON25" s="159"/>
      <c r="EOO25" s="159"/>
      <c r="EOP25" s="159"/>
      <c r="EOQ25" s="159"/>
      <c r="EOR25" s="159"/>
      <c r="EOS25" s="159"/>
      <c r="EOT25" s="159"/>
      <c r="EOU25" s="159"/>
      <c r="EOV25" s="159"/>
      <c r="EOW25" s="159"/>
      <c r="EOX25" s="159"/>
      <c r="EOY25" s="159"/>
      <c r="EOZ25" s="159"/>
      <c r="EPA25" s="159"/>
      <c r="EPB25" s="159"/>
      <c r="EPC25" s="159"/>
      <c r="EPD25" s="159"/>
      <c r="EPE25" s="159"/>
      <c r="EPF25" s="159"/>
      <c r="EPG25" s="159"/>
      <c r="EPH25" s="159"/>
      <c r="EPI25" s="159"/>
      <c r="EPJ25" s="159"/>
      <c r="EPK25" s="159"/>
      <c r="EPL25" s="159"/>
      <c r="EPM25" s="159"/>
      <c r="EPN25" s="159"/>
      <c r="EPO25" s="159"/>
      <c r="EPP25" s="159"/>
      <c r="EPQ25" s="159"/>
      <c r="EPR25" s="159"/>
      <c r="EPS25" s="159"/>
      <c r="EPT25" s="159"/>
      <c r="EPU25" s="159"/>
      <c r="EPV25" s="159"/>
      <c r="EPW25" s="159"/>
      <c r="EPX25" s="159"/>
      <c r="EPY25" s="159"/>
      <c r="EPZ25" s="159"/>
      <c r="EQA25" s="159"/>
      <c r="EQB25" s="159"/>
      <c r="EQC25" s="159"/>
      <c r="EQD25" s="159"/>
      <c r="EQE25" s="159"/>
      <c r="EQF25" s="159"/>
      <c r="EQG25" s="159"/>
      <c r="EQH25" s="159"/>
      <c r="EQI25" s="159"/>
      <c r="EQJ25" s="159"/>
      <c r="EQK25" s="159"/>
      <c r="EQL25" s="159"/>
      <c r="EQM25" s="159"/>
      <c r="EQN25" s="159"/>
      <c r="EQO25" s="159"/>
      <c r="EQP25" s="159"/>
      <c r="EQQ25" s="159"/>
      <c r="EQR25" s="159"/>
      <c r="EQS25" s="159"/>
      <c r="EQT25" s="159"/>
      <c r="EQU25" s="159"/>
      <c r="EQV25" s="159"/>
      <c r="EQW25" s="159"/>
      <c r="EQX25" s="159"/>
      <c r="EQY25" s="159"/>
      <c r="EQZ25" s="159"/>
      <c r="ERA25" s="159"/>
      <c r="ERB25" s="159"/>
      <c r="ERC25" s="159"/>
      <c r="ERD25" s="159"/>
      <c r="ERE25" s="159"/>
      <c r="ERF25" s="159"/>
      <c r="ERG25" s="159"/>
      <c r="ERH25" s="159"/>
      <c r="ERI25" s="159"/>
      <c r="ERJ25" s="159"/>
      <c r="ERK25" s="159"/>
      <c r="ERL25" s="159"/>
      <c r="ERM25" s="159"/>
      <c r="ERN25" s="159"/>
      <c r="ERO25" s="159"/>
      <c r="ERP25" s="159"/>
      <c r="ERQ25" s="159"/>
      <c r="ERR25" s="159"/>
      <c r="ERS25" s="159"/>
      <c r="ERT25" s="159"/>
      <c r="ERU25" s="159"/>
      <c r="ERV25" s="159"/>
      <c r="ERW25" s="159"/>
      <c r="ERX25" s="159"/>
      <c r="ERY25" s="159"/>
      <c r="ERZ25" s="159"/>
      <c r="ESA25" s="159"/>
      <c r="ESB25" s="159"/>
      <c r="ESC25" s="159"/>
      <c r="ESD25" s="159"/>
      <c r="ESE25" s="159"/>
      <c r="ESF25" s="159"/>
      <c r="ESG25" s="159"/>
      <c r="ESH25" s="159"/>
      <c r="ESI25" s="159"/>
      <c r="ESJ25" s="159"/>
      <c r="ESK25" s="159"/>
      <c r="ESL25" s="159"/>
      <c r="ESM25" s="159"/>
      <c r="ESN25" s="159"/>
      <c r="ESO25" s="159"/>
      <c r="ESP25" s="159"/>
      <c r="ESQ25" s="159"/>
      <c r="ESR25" s="159"/>
      <c r="ESS25" s="159"/>
      <c r="EST25" s="159"/>
      <c r="ESU25" s="159"/>
      <c r="ESV25" s="159"/>
      <c r="ESW25" s="159"/>
      <c r="ESX25" s="159"/>
      <c r="ESY25" s="159"/>
      <c r="ESZ25" s="159"/>
      <c r="ETA25" s="159"/>
      <c r="ETB25" s="159"/>
      <c r="ETC25" s="159"/>
      <c r="ETD25" s="159"/>
      <c r="ETE25" s="159"/>
      <c r="ETF25" s="159"/>
      <c r="ETG25" s="159"/>
      <c r="ETH25" s="159"/>
      <c r="ETI25" s="159"/>
      <c r="ETJ25" s="159"/>
      <c r="ETK25" s="159"/>
      <c r="ETL25" s="159"/>
      <c r="ETM25" s="159"/>
      <c r="ETN25" s="159"/>
      <c r="ETO25" s="159"/>
      <c r="ETP25" s="159"/>
      <c r="ETQ25" s="159"/>
      <c r="ETR25" s="159"/>
      <c r="ETS25" s="159"/>
      <c r="ETT25" s="159"/>
      <c r="ETU25" s="159"/>
      <c r="ETV25" s="159"/>
      <c r="ETW25" s="159"/>
      <c r="ETX25" s="159"/>
      <c r="ETY25" s="159"/>
      <c r="ETZ25" s="159"/>
      <c r="EUA25" s="159"/>
      <c r="EUB25" s="159"/>
      <c r="EUC25" s="159"/>
      <c r="EUD25" s="159"/>
      <c r="EUE25" s="159"/>
      <c r="EUF25" s="159"/>
      <c r="EUG25" s="159"/>
      <c r="EUH25" s="159"/>
      <c r="EUI25" s="159"/>
      <c r="EUJ25" s="159"/>
      <c r="EUK25" s="159"/>
      <c r="EUL25" s="159"/>
      <c r="EUM25" s="159"/>
      <c r="EUN25" s="159"/>
      <c r="EUO25" s="159"/>
      <c r="EUP25" s="159"/>
      <c r="EUQ25" s="159"/>
      <c r="EUR25" s="159"/>
      <c r="EUS25" s="159"/>
      <c r="EUT25" s="159"/>
      <c r="EUU25" s="159"/>
      <c r="EUV25" s="159"/>
      <c r="EUW25" s="159"/>
      <c r="EUX25" s="159"/>
      <c r="EUY25" s="159"/>
      <c r="EUZ25" s="159"/>
      <c r="EVA25" s="159"/>
      <c r="EVB25" s="159"/>
      <c r="EVC25" s="159"/>
      <c r="EVD25" s="159"/>
      <c r="EVE25" s="159"/>
      <c r="EVF25" s="159"/>
      <c r="EVG25" s="159"/>
      <c r="EVH25" s="159"/>
      <c r="EVI25" s="159"/>
      <c r="EVJ25" s="159"/>
      <c r="EVK25" s="159"/>
      <c r="EVL25" s="159"/>
      <c r="EVM25" s="159"/>
      <c r="EVN25" s="159"/>
      <c r="EVO25" s="159"/>
      <c r="EVP25" s="159"/>
      <c r="EVQ25" s="159"/>
      <c r="EVR25" s="159"/>
      <c r="EVS25" s="159"/>
      <c r="EVT25" s="159"/>
      <c r="EVU25" s="159"/>
      <c r="EVV25" s="159"/>
      <c r="EVW25" s="159"/>
      <c r="EVX25" s="159"/>
      <c r="EVY25" s="159"/>
      <c r="EVZ25" s="159"/>
      <c r="EWA25" s="159"/>
      <c r="EWB25" s="159"/>
      <c r="EWC25" s="159"/>
      <c r="EWD25" s="159"/>
      <c r="EWE25" s="159"/>
      <c r="EWF25" s="159"/>
      <c r="EWG25" s="159"/>
      <c r="EWH25" s="159"/>
      <c r="EWI25" s="159"/>
      <c r="EWJ25" s="159"/>
      <c r="EWK25" s="159"/>
      <c r="EWL25" s="159"/>
      <c r="EWM25" s="159"/>
      <c r="EWN25" s="159"/>
      <c r="EWO25" s="159"/>
      <c r="EWP25" s="159"/>
      <c r="EWQ25" s="159"/>
      <c r="EWR25" s="159"/>
      <c r="EWS25" s="159"/>
      <c r="EWT25" s="159"/>
      <c r="EWU25" s="159"/>
      <c r="EWV25" s="159"/>
      <c r="EWW25" s="159"/>
      <c r="EWX25" s="159"/>
      <c r="EWY25" s="159"/>
      <c r="EWZ25" s="159"/>
      <c r="EXA25" s="159"/>
      <c r="EXB25" s="159"/>
      <c r="EXC25" s="159"/>
      <c r="EXD25" s="159"/>
      <c r="EXE25" s="159"/>
      <c r="EXF25" s="159"/>
      <c r="EXG25" s="159"/>
      <c r="EXH25" s="159"/>
      <c r="EXI25" s="159"/>
      <c r="EXJ25" s="159"/>
      <c r="EXK25" s="159"/>
      <c r="EXL25" s="159"/>
      <c r="EXM25" s="159"/>
      <c r="EXN25" s="159"/>
      <c r="EXO25" s="159"/>
      <c r="EXP25" s="159"/>
      <c r="EXQ25" s="159"/>
      <c r="EXR25" s="159"/>
      <c r="EXS25" s="159"/>
      <c r="EXT25" s="159"/>
      <c r="EXU25" s="159"/>
      <c r="EXV25" s="159"/>
      <c r="EXW25" s="159"/>
      <c r="EXX25" s="159"/>
      <c r="EXY25" s="159"/>
      <c r="EXZ25" s="159"/>
      <c r="EYA25" s="159"/>
      <c r="EYB25" s="159"/>
      <c r="EYC25" s="159"/>
      <c r="EYD25" s="159"/>
      <c r="EYE25" s="159"/>
      <c r="EYF25" s="159"/>
      <c r="EYG25" s="159"/>
      <c r="EYH25" s="159"/>
      <c r="EYI25" s="159"/>
      <c r="EYJ25" s="159"/>
      <c r="EYK25" s="159"/>
      <c r="EYL25" s="159"/>
      <c r="EYM25" s="159"/>
      <c r="EYN25" s="159"/>
      <c r="EYO25" s="159"/>
      <c r="EYP25" s="159"/>
      <c r="EYQ25" s="159"/>
      <c r="EYR25" s="159"/>
      <c r="EYS25" s="159"/>
      <c r="EYT25" s="159"/>
      <c r="EYU25" s="159"/>
      <c r="EYV25" s="159"/>
      <c r="EYW25" s="159"/>
      <c r="EYX25" s="159"/>
      <c r="EYY25" s="159"/>
      <c r="EYZ25" s="159"/>
      <c r="EZA25" s="159"/>
      <c r="EZB25" s="159"/>
      <c r="EZC25" s="159"/>
      <c r="EZD25" s="159"/>
      <c r="EZE25" s="159"/>
      <c r="EZF25" s="159"/>
      <c r="EZG25" s="159"/>
      <c r="EZH25" s="159"/>
      <c r="EZI25" s="159"/>
      <c r="EZJ25" s="159"/>
      <c r="EZK25" s="159"/>
      <c r="EZL25" s="159"/>
      <c r="EZM25" s="159"/>
      <c r="EZN25" s="159"/>
      <c r="EZO25" s="159"/>
      <c r="EZP25" s="159"/>
      <c r="EZQ25" s="159"/>
      <c r="EZR25" s="159"/>
      <c r="EZS25" s="159"/>
      <c r="EZT25" s="159"/>
      <c r="EZU25" s="159"/>
      <c r="EZV25" s="159"/>
      <c r="EZW25" s="159"/>
      <c r="EZX25" s="159"/>
      <c r="EZY25" s="159"/>
      <c r="EZZ25" s="159"/>
      <c r="FAA25" s="159"/>
      <c r="FAB25" s="159"/>
      <c r="FAC25" s="159"/>
      <c r="FAD25" s="159"/>
      <c r="FAE25" s="159"/>
      <c r="FAF25" s="159"/>
      <c r="FAG25" s="159"/>
      <c r="FAH25" s="159"/>
      <c r="FAI25" s="159"/>
      <c r="FAJ25" s="159"/>
      <c r="FAK25" s="159"/>
      <c r="FAL25" s="159"/>
      <c r="FAM25" s="159"/>
      <c r="FAN25" s="159"/>
      <c r="FAO25" s="159"/>
      <c r="FAP25" s="159"/>
      <c r="FAQ25" s="159"/>
      <c r="FAR25" s="159"/>
      <c r="FAS25" s="159"/>
      <c r="FAT25" s="159"/>
      <c r="FAU25" s="159"/>
      <c r="FAV25" s="159"/>
      <c r="FAW25" s="159"/>
      <c r="FAX25" s="159"/>
      <c r="FAY25" s="159"/>
      <c r="FAZ25" s="159"/>
      <c r="FBA25" s="159"/>
      <c r="FBB25" s="159"/>
      <c r="FBC25" s="159"/>
      <c r="FBD25" s="159"/>
      <c r="FBE25" s="159"/>
      <c r="FBF25" s="159"/>
      <c r="FBG25" s="159"/>
      <c r="FBH25" s="159"/>
      <c r="FBI25" s="159"/>
      <c r="FBJ25" s="159"/>
      <c r="FBK25" s="159"/>
      <c r="FBL25" s="159"/>
      <c r="FBM25" s="159"/>
      <c r="FBN25" s="159"/>
      <c r="FBO25" s="159"/>
      <c r="FBP25" s="159"/>
      <c r="FBQ25" s="159"/>
      <c r="FBR25" s="159"/>
      <c r="FBS25" s="159"/>
      <c r="FBT25" s="159"/>
      <c r="FBU25" s="159"/>
      <c r="FBV25" s="159"/>
      <c r="FBW25" s="159"/>
      <c r="FBX25" s="159"/>
      <c r="FBY25" s="159"/>
      <c r="FBZ25" s="159"/>
      <c r="FCA25" s="159"/>
      <c r="FCB25" s="159"/>
      <c r="FCC25" s="159"/>
      <c r="FCD25" s="159"/>
      <c r="FCE25" s="159"/>
      <c r="FCF25" s="159"/>
      <c r="FCG25" s="159"/>
      <c r="FCH25" s="159"/>
      <c r="FCI25" s="159"/>
      <c r="FCJ25" s="159"/>
      <c r="FCK25" s="159"/>
      <c r="FCL25" s="159"/>
      <c r="FCM25" s="159"/>
      <c r="FCN25" s="159"/>
      <c r="FCO25" s="159"/>
      <c r="FCP25" s="159"/>
      <c r="FCQ25" s="159"/>
      <c r="FCR25" s="159"/>
      <c r="FCS25" s="159"/>
      <c r="FCT25" s="159"/>
      <c r="FCU25" s="159"/>
      <c r="FCV25" s="159"/>
      <c r="FCW25" s="159"/>
      <c r="FCX25" s="159"/>
      <c r="FCY25" s="159"/>
      <c r="FCZ25" s="159"/>
      <c r="FDA25" s="159"/>
      <c r="FDB25" s="159"/>
      <c r="FDC25" s="159"/>
      <c r="FDD25" s="159"/>
      <c r="FDE25" s="159"/>
      <c r="FDF25" s="159"/>
      <c r="FDG25" s="159"/>
      <c r="FDH25" s="159"/>
      <c r="FDI25" s="159"/>
      <c r="FDJ25" s="159"/>
      <c r="FDK25" s="159"/>
      <c r="FDL25" s="159"/>
      <c r="FDM25" s="159"/>
      <c r="FDN25" s="159"/>
      <c r="FDO25" s="159"/>
      <c r="FDP25" s="159"/>
      <c r="FDQ25" s="159"/>
      <c r="FDR25" s="159"/>
      <c r="FDS25" s="159"/>
      <c r="FDT25" s="159"/>
      <c r="FDU25" s="159"/>
      <c r="FDV25" s="159"/>
      <c r="FDW25" s="159"/>
      <c r="FDX25" s="159"/>
      <c r="FDY25" s="159"/>
      <c r="FDZ25" s="159"/>
      <c r="FEA25" s="159"/>
      <c r="FEB25" s="159"/>
      <c r="FEC25" s="159"/>
      <c r="FED25" s="159"/>
      <c r="FEE25" s="159"/>
      <c r="FEF25" s="159"/>
      <c r="FEG25" s="159"/>
      <c r="FEH25" s="159"/>
      <c r="FEI25" s="159"/>
      <c r="FEJ25" s="159"/>
      <c r="FEK25" s="159"/>
      <c r="FEL25" s="159"/>
      <c r="FEM25" s="159"/>
      <c r="FEN25" s="159"/>
      <c r="FEO25" s="159"/>
      <c r="FEP25" s="159"/>
      <c r="FEQ25" s="159"/>
      <c r="FER25" s="159"/>
      <c r="FES25" s="159"/>
      <c r="FET25" s="159"/>
      <c r="FEU25" s="159"/>
      <c r="FEV25" s="159"/>
      <c r="FEW25" s="159"/>
      <c r="FEX25" s="159"/>
      <c r="FEY25" s="159"/>
      <c r="FEZ25" s="159"/>
      <c r="FFA25" s="159"/>
      <c r="FFB25" s="159"/>
      <c r="FFC25" s="159"/>
      <c r="FFD25" s="159"/>
      <c r="FFE25" s="159"/>
      <c r="FFF25" s="159"/>
      <c r="FFG25" s="159"/>
      <c r="FFH25" s="159"/>
      <c r="FFI25" s="159"/>
      <c r="FFJ25" s="159"/>
      <c r="FFK25" s="159"/>
      <c r="FFL25" s="159"/>
      <c r="FFM25" s="159"/>
      <c r="FFN25" s="159"/>
      <c r="FFO25" s="159"/>
      <c r="FFP25" s="159"/>
      <c r="FFQ25" s="159"/>
      <c r="FFR25" s="159"/>
      <c r="FFS25" s="159"/>
      <c r="FFT25" s="159"/>
      <c r="FFU25" s="159"/>
      <c r="FFV25" s="159"/>
      <c r="FFW25" s="159"/>
      <c r="FFX25" s="159"/>
      <c r="FFY25" s="159"/>
      <c r="FFZ25" s="159"/>
      <c r="FGA25" s="159"/>
      <c r="FGB25" s="159"/>
      <c r="FGC25" s="159"/>
      <c r="FGD25" s="159"/>
      <c r="FGE25" s="159"/>
      <c r="FGF25" s="159"/>
      <c r="FGG25" s="159"/>
      <c r="FGH25" s="159"/>
      <c r="FGI25" s="159"/>
      <c r="FGJ25" s="159"/>
      <c r="FGK25" s="159"/>
      <c r="FGL25" s="159"/>
      <c r="FGM25" s="159"/>
      <c r="FGN25" s="159"/>
      <c r="FGO25" s="159"/>
      <c r="FGP25" s="159"/>
      <c r="FGQ25" s="159"/>
      <c r="FGR25" s="159"/>
      <c r="FGS25" s="159"/>
      <c r="FGT25" s="159"/>
      <c r="FGU25" s="159"/>
      <c r="FGV25" s="159"/>
      <c r="FGW25" s="159"/>
      <c r="FGX25" s="159"/>
      <c r="FGY25" s="159"/>
      <c r="FGZ25" s="159"/>
      <c r="FHA25" s="159"/>
      <c r="FHB25" s="159"/>
      <c r="FHC25" s="159"/>
      <c r="FHD25" s="159"/>
      <c r="FHE25" s="159"/>
      <c r="FHF25" s="159"/>
      <c r="FHG25" s="159"/>
      <c r="FHH25" s="159"/>
      <c r="FHI25" s="159"/>
      <c r="FHJ25" s="159"/>
      <c r="FHK25" s="159"/>
      <c r="FHL25" s="159"/>
      <c r="FHM25" s="159"/>
      <c r="FHN25" s="159"/>
      <c r="FHO25" s="159"/>
      <c r="FHP25" s="159"/>
      <c r="FHQ25" s="159"/>
      <c r="FHR25" s="159"/>
      <c r="FHS25" s="159"/>
      <c r="FHT25" s="159"/>
      <c r="FHU25" s="159"/>
      <c r="FHV25" s="159"/>
      <c r="FHW25" s="159"/>
      <c r="FHX25" s="159"/>
      <c r="FHY25" s="159"/>
      <c r="FHZ25" s="159"/>
      <c r="FIA25" s="159"/>
      <c r="FIB25" s="159"/>
      <c r="FIC25" s="159"/>
      <c r="FID25" s="159"/>
      <c r="FIE25" s="159"/>
      <c r="FIF25" s="159"/>
      <c r="FIG25" s="159"/>
      <c r="FIH25" s="159"/>
      <c r="FII25" s="159"/>
      <c r="FIJ25" s="159"/>
      <c r="FIK25" s="159"/>
      <c r="FIL25" s="159"/>
      <c r="FIM25" s="159"/>
      <c r="FIN25" s="159"/>
      <c r="FIO25" s="159"/>
      <c r="FIP25" s="159"/>
      <c r="FIQ25" s="159"/>
      <c r="FIR25" s="159"/>
      <c r="FIS25" s="159"/>
      <c r="FIT25" s="159"/>
      <c r="FIU25" s="159"/>
      <c r="FIV25" s="159"/>
      <c r="FIW25" s="159"/>
      <c r="FIX25" s="159"/>
      <c r="FIY25" s="159"/>
      <c r="FIZ25" s="159"/>
      <c r="FJA25" s="159"/>
      <c r="FJB25" s="159"/>
      <c r="FJC25" s="159"/>
      <c r="FJD25" s="159"/>
      <c r="FJE25" s="159"/>
      <c r="FJF25" s="159"/>
      <c r="FJG25" s="159"/>
      <c r="FJH25" s="159"/>
      <c r="FJI25" s="159"/>
      <c r="FJJ25" s="159"/>
      <c r="FJK25" s="159"/>
      <c r="FJL25" s="159"/>
      <c r="FJM25" s="159"/>
      <c r="FJN25" s="159"/>
      <c r="FJO25" s="159"/>
      <c r="FJP25" s="159"/>
      <c r="FJQ25" s="159"/>
      <c r="FJR25" s="159"/>
      <c r="FJS25" s="159"/>
      <c r="FJT25" s="159"/>
      <c r="FJU25" s="159"/>
      <c r="FJV25" s="159"/>
      <c r="FJW25" s="159"/>
      <c r="FJX25" s="159"/>
      <c r="FJY25" s="159"/>
      <c r="FJZ25" s="159"/>
      <c r="FKA25" s="159"/>
      <c r="FKB25" s="159"/>
      <c r="FKC25" s="159"/>
      <c r="FKD25" s="159"/>
      <c r="FKE25" s="159"/>
      <c r="FKF25" s="159"/>
      <c r="FKG25" s="159"/>
      <c r="FKH25" s="159"/>
      <c r="FKI25" s="159"/>
      <c r="FKJ25" s="159"/>
      <c r="FKK25" s="159"/>
      <c r="FKL25" s="159"/>
      <c r="FKM25" s="159"/>
      <c r="FKN25" s="159"/>
      <c r="FKO25" s="159"/>
      <c r="FKP25" s="159"/>
      <c r="FKQ25" s="159"/>
      <c r="FKR25" s="159"/>
      <c r="FKS25" s="159"/>
      <c r="FKT25" s="159"/>
      <c r="FKU25" s="159"/>
      <c r="FKV25" s="159"/>
      <c r="FKW25" s="159"/>
      <c r="FKX25" s="159"/>
      <c r="FKY25" s="159"/>
      <c r="FKZ25" s="159"/>
      <c r="FLA25" s="159"/>
      <c r="FLB25" s="159"/>
      <c r="FLC25" s="159"/>
      <c r="FLD25" s="159"/>
      <c r="FLE25" s="159"/>
      <c r="FLF25" s="159"/>
      <c r="FLG25" s="159"/>
      <c r="FLH25" s="159"/>
      <c r="FLI25" s="159"/>
      <c r="FLJ25" s="159"/>
      <c r="FLK25" s="159"/>
      <c r="FLL25" s="159"/>
      <c r="FLM25" s="159"/>
      <c r="FLN25" s="159"/>
      <c r="FLO25" s="159"/>
      <c r="FLP25" s="159"/>
      <c r="FLQ25" s="159"/>
      <c r="FLR25" s="159"/>
      <c r="FLS25" s="159"/>
      <c r="FLT25" s="159"/>
      <c r="FLU25" s="159"/>
      <c r="FLV25" s="159"/>
      <c r="FLW25" s="159"/>
      <c r="FLX25" s="159"/>
      <c r="FLY25" s="159"/>
      <c r="FLZ25" s="159"/>
      <c r="FMA25" s="159"/>
      <c r="FMB25" s="159"/>
      <c r="FMC25" s="159"/>
      <c r="FMD25" s="159"/>
      <c r="FME25" s="159"/>
      <c r="FMF25" s="159"/>
      <c r="FMG25" s="159"/>
      <c r="FMH25" s="159"/>
      <c r="FMI25" s="159"/>
      <c r="FMJ25" s="159"/>
      <c r="FMK25" s="159"/>
      <c r="FML25" s="159"/>
      <c r="FMM25" s="159"/>
      <c r="FMN25" s="159"/>
      <c r="FMO25" s="159"/>
      <c r="FMP25" s="159"/>
      <c r="FMQ25" s="159"/>
      <c r="FMR25" s="159"/>
      <c r="FMS25" s="159"/>
      <c r="FMT25" s="159"/>
      <c r="FMU25" s="159"/>
      <c r="FMV25" s="159"/>
      <c r="FMW25" s="159"/>
      <c r="FMX25" s="159"/>
      <c r="FMY25" s="159"/>
      <c r="FMZ25" s="159"/>
      <c r="FNA25" s="159"/>
      <c r="FNB25" s="159"/>
      <c r="FNC25" s="159"/>
      <c r="FND25" s="159"/>
      <c r="FNE25" s="159"/>
      <c r="FNF25" s="159"/>
      <c r="FNG25" s="159"/>
      <c r="FNH25" s="159"/>
      <c r="FNI25" s="159"/>
      <c r="FNJ25" s="159"/>
      <c r="FNK25" s="159"/>
      <c r="FNL25" s="159"/>
      <c r="FNM25" s="159"/>
      <c r="FNN25" s="159"/>
      <c r="FNO25" s="159"/>
      <c r="FNP25" s="159"/>
      <c r="FNQ25" s="159"/>
      <c r="FNR25" s="159"/>
      <c r="FNS25" s="159"/>
      <c r="FNT25" s="159"/>
      <c r="FNU25" s="159"/>
      <c r="FNV25" s="159"/>
      <c r="FNW25" s="159"/>
      <c r="FNX25" s="159"/>
      <c r="FNY25" s="159"/>
      <c r="FNZ25" s="159"/>
      <c r="FOA25" s="159"/>
      <c r="FOB25" s="159"/>
      <c r="FOC25" s="159"/>
      <c r="FOD25" s="159"/>
      <c r="FOE25" s="159"/>
      <c r="FOF25" s="159"/>
      <c r="FOG25" s="159"/>
      <c r="FOH25" s="159"/>
      <c r="FOI25" s="159"/>
      <c r="FOJ25" s="159"/>
      <c r="FOK25" s="159"/>
      <c r="FOL25" s="159"/>
      <c r="FOM25" s="159"/>
      <c r="FON25" s="159"/>
      <c r="FOO25" s="159"/>
      <c r="FOP25" s="159"/>
      <c r="FOQ25" s="159"/>
      <c r="FOR25" s="159"/>
      <c r="FOS25" s="159"/>
      <c r="FOT25" s="159"/>
      <c r="FOU25" s="159"/>
      <c r="FOV25" s="159"/>
      <c r="FOW25" s="159"/>
      <c r="FOX25" s="159"/>
      <c r="FOY25" s="159"/>
      <c r="FOZ25" s="159"/>
      <c r="FPA25" s="159"/>
      <c r="FPB25" s="159"/>
      <c r="FPC25" s="159"/>
      <c r="FPD25" s="159"/>
      <c r="FPE25" s="159"/>
      <c r="FPF25" s="159"/>
      <c r="FPG25" s="159"/>
      <c r="FPH25" s="159"/>
      <c r="FPI25" s="159"/>
      <c r="FPJ25" s="159"/>
      <c r="FPK25" s="159"/>
      <c r="FPL25" s="159"/>
      <c r="FPM25" s="159"/>
      <c r="FPN25" s="159"/>
      <c r="FPO25" s="159"/>
      <c r="FPP25" s="159"/>
      <c r="FPQ25" s="159"/>
      <c r="FPR25" s="159"/>
      <c r="FPS25" s="159"/>
      <c r="FPT25" s="159"/>
      <c r="FPU25" s="159"/>
      <c r="FPV25" s="159"/>
      <c r="FPW25" s="159"/>
      <c r="FPX25" s="159"/>
      <c r="FPY25" s="159"/>
      <c r="FPZ25" s="159"/>
      <c r="FQA25" s="159"/>
      <c r="FQB25" s="159"/>
      <c r="FQC25" s="159"/>
      <c r="FQD25" s="159"/>
      <c r="FQE25" s="159"/>
      <c r="FQF25" s="159"/>
      <c r="FQG25" s="159"/>
      <c r="FQH25" s="159"/>
      <c r="FQI25" s="159"/>
      <c r="FQJ25" s="159"/>
      <c r="FQK25" s="159"/>
      <c r="FQL25" s="159"/>
      <c r="FQM25" s="159"/>
      <c r="FQN25" s="159"/>
      <c r="FQO25" s="159"/>
      <c r="FQP25" s="159"/>
      <c r="FQQ25" s="159"/>
      <c r="FQR25" s="159"/>
      <c r="FQS25" s="159"/>
      <c r="FQT25" s="159"/>
      <c r="FQU25" s="159"/>
      <c r="FQV25" s="159"/>
      <c r="FQW25" s="159"/>
      <c r="FQX25" s="159"/>
      <c r="FQY25" s="159"/>
      <c r="FQZ25" s="159"/>
      <c r="FRA25" s="159"/>
      <c r="FRB25" s="159"/>
      <c r="FRC25" s="159"/>
      <c r="FRD25" s="159"/>
      <c r="FRE25" s="159"/>
      <c r="FRF25" s="159"/>
      <c r="FRG25" s="159"/>
      <c r="FRH25" s="159"/>
      <c r="FRI25" s="159"/>
      <c r="FRJ25" s="159"/>
      <c r="FRK25" s="159"/>
      <c r="FRL25" s="159"/>
      <c r="FRM25" s="159"/>
      <c r="FRN25" s="159"/>
      <c r="FRO25" s="159"/>
      <c r="FRP25" s="159"/>
      <c r="FRQ25" s="159"/>
      <c r="FRR25" s="159"/>
      <c r="FRS25" s="159"/>
      <c r="FRT25" s="159"/>
      <c r="FRU25" s="159"/>
      <c r="FRV25" s="159"/>
      <c r="FRW25" s="159"/>
      <c r="FRX25" s="159"/>
      <c r="FRY25" s="159"/>
      <c r="FRZ25" s="159"/>
      <c r="FSA25" s="159"/>
      <c r="FSB25" s="159"/>
      <c r="FSC25" s="159"/>
      <c r="FSD25" s="159"/>
      <c r="FSE25" s="159"/>
      <c r="FSF25" s="159"/>
      <c r="FSG25" s="159"/>
      <c r="FSH25" s="159"/>
      <c r="FSI25" s="159"/>
      <c r="FSJ25" s="159"/>
      <c r="FSK25" s="159"/>
      <c r="FSL25" s="159"/>
      <c r="FSM25" s="159"/>
      <c r="FSN25" s="159"/>
      <c r="FSO25" s="159"/>
      <c r="FSP25" s="159"/>
      <c r="FSQ25" s="159"/>
      <c r="FSR25" s="159"/>
      <c r="FSS25" s="159"/>
      <c r="FST25" s="159"/>
      <c r="FSU25" s="159"/>
      <c r="FSV25" s="159"/>
      <c r="FSW25" s="159"/>
      <c r="FSX25" s="159"/>
      <c r="FSY25" s="159"/>
      <c r="FSZ25" s="159"/>
      <c r="FTA25" s="159"/>
      <c r="FTB25" s="159"/>
      <c r="FTC25" s="159"/>
      <c r="FTD25" s="159"/>
      <c r="FTE25" s="159"/>
      <c r="FTF25" s="159"/>
      <c r="FTG25" s="159"/>
      <c r="FTH25" s="159"/>
      <c r="FTI25" s="159"/>
      <c r="FTJ25" s="159"/>
      <c r="FTK25" s="159"/>
      <c r="FTL25" s="159"/>
      <c r="FTM25" s="159"/>
      <c r="FTN25" s="159"/>
      <c r="FTO25" s="159"/>
      <c r="FTP25" s="159"/>
      <c r="FTQ25" s="159"/>
      <c r="FTR25" s="159"/>
      <c r="FTS25" s="159"/>
      <c r="FTT25" s="159"/>
      <c r="FTU25" s="159"/>
      <c r="FTV25" s="159"/>
      <c r="FTW25" s="159"/>
      <c r="FTX25" s="159"/>
      <c r="FTY25" s="159"/>
      <c r="FTZ25" s="159"/>
      <c r="FUA25" s="159"/>
      <c r="FUB25" s="159"/>
      <c r="FUC25" s="159"/>
      <c r="FUD25" s="159"/>
      <c r="FUE25" s="159"/>
      <c r="FUF25" s="159"/>
      <c r="FUG25" s="159"/>
      <c r="FUH25" s="159"/>
      <c r="FUI25" s="159"/>
      <c r="FUJ25" s="159"/>
      <c r="FUK25" s="159"/>
      <c r="FUL25" s="159"/>
      <c r="FUM25" s="159"/>
      <c r="FUN25" s="159"/>
      <c r="FUO25" s="159"/>
      <c r="FUP25" s="159"/>
      <c r="FUQ25" s="159"/>
      <c r="FUR25" s="159"/>
      <c r="FUS25" s="159"/>
      <c r="FUT25" s="159"/>
      <c r="FUU25" s="159"/>
      <c r="FUV25" s="159"/>
      <c r="FUW25" s="159"/>
      <c r="FUX25" s="159"/>
      <c r="FUY25" s="159"/>
      <c r="FUZ25" s="159"/>
      <c r="FVA25" s="159"/>
      <c r="FVB25" s="159"/>
      <c r="FVC25" s="159"/>
      <c r="FVD25" s="159"/>
      <c r="FVE25" s="159"/>
      <c r="FVF25" s="159"/>
      <c r="FVG25" s="159"/>
      <c r="FVH25" s="159"/>
      <c r="FVI25" s="159"/>
      <c r="FVJ25" s="159"/>
      <c r="FVK25" s="159"/>
      <c r="FVL25" s="159"/>
      <c r="FVM25" s="159"/>
      <c r="FVN25" s="159"/>
      <c r="FVO25" s="159"/>
      <c r="FVP25" s="159"/>
      <c r="FVQ25" s="159"/>
      <c r="FVR25" s="159"/>
      <c r="FVS25" s="159"/>
      <c r="FVT25" s="159"/>
      <c r="FVU25" s="159"/>
      <c r="FVV25" s="159"/>
      <c r="FVW25" s="159"/>
      <c r="FVX25" s="159"/>
      <c r="FVY25" s="159"/>
      <c r="FVZ25" s="159"/>
      <c r="FWA25" s="159"/>
      <c r="FWB25" s="159"/>
      <c r="FWC25" s="159"/>
      <c r="FWD25" s="159"/>
      <c r="FWE25" s="159"/>
      <c r="FWF25" s="159"/>
      <c r="FWG25" s="159"/>
      <c r="FWH25" s="159"/>
      <c r="FWI25" s="159"/>
      <c r="FWJ25" s="159"/>
      <c r="FWK25" s="159"/>
      <c r="FWL25" s="159"/>
      <c r="FWM25" s="159"/>
      <c r="FWN25" s="159"/>
      <c r="FWO25" s="159"/>
      <c r="FWP25" s="159"/>
      <c r="FWQ25" s="159"/>
      <c r="FWR25" s="159"/>
      <c r="FWS25" s="159"/>
      <c r="FWT25" s="159"/>
      <c r="FWU25" s="159"/>
      <c r="FWV25" s="159"/>
      <c r="FWW25" s="159"/>
      <c r="FWX25" s="159"/>
      <c r="FWY25" s="159"/>
      <c r="FWZ25" s="159"/>
      <c r="FXA25" s="159"/>
      <c r="FXB25" s="159"/>
      <c r="FXC25" s="159"/>
      <c r="FXD25" s="159"/>
      <c r="FXE25" s="159"/>
      <c r="FXF25" s="159"/>
      <c r="FXG25" s="159"/>
      <c r="FXH25" s="159"/>
      <c r="FXI25" s="159"/>
      <c r="FXJ25" s="159"/>
      <c r="FXK25" s="159"/>
      <c r="FXL25" s="159"/>
      <c r="FXM25" s="159"/>
      <c r="FXN25" s="159"/>
      <c r="FXO25" s="159"/>
      <c r="FXP25" s="159"/>
      <c r="FXQ25" s="159"/>
      <c r="FXR25" s="159"/>
      <c r="FXS25" s="159"/>
      <c r="FXT25" s="159"/>
      <c r="FXU25" s="159"/>
      <c r="FXV25" s="159"/>
      <c r="FXW25" s="159"/>
      <c r="FXX25" s="159"/>
      <c r="FXY25" s="159"/>
      <c r="FXZ25" s="159"/>
      <c r="FYA25" s="159"/>
      <c r="FYB25" s="159"/>
      <c r="FYC25" s="159"/>
      <c r="FYD25" s="159"/>
      <c r="FYE25" s="159"/>
      <c r="FYF25" s="159"/>
      <c r="FYG25" s="159"/>
      <c r="FYH25" s="159"/>
      <c r="FYI25" s="159"/>
      <c r="FYJ25" s="159"/>
      <c r="FYK25" s="159"/>
      <c r="FYL25" s="159"/>
      <c r="FYM25" s="159"/>
      <c r="FYN25" s="159"/>
      <c r="FYO25" s="159"/>
      <c r="FYP25" s="159"/>
      <c r="FYQ25" s="159"/>
      <c r="FYR25" s="159"/>
      <c r="FYS25" s="159"/>
      <c r="FYT25" s="159"/>
      <c r="FYU25" s="159"/>
      <c r="FYV25" s="159"/>
      <c r="FYW25" s="159"/>
      <c r="FYX25" s="159"/>
      <c r="FYY25" s="159"/>
      <c r="FYZ25" s="159"/>
      <c r="FZA25" s="159"/>
      <c r="FZB25" s="159"/>
      <c r="FZC25" s="159"/>
      <c r="FZD25" s="159"/>
      <c r="FZE25" s="159"/>
      <c r="FZF25" s="159"/>
      <c r="FZG25" s="159"/>
      <c r="FZH25" s="159"/>
      <c r="FZI25" s="159"/>
      <c r="FZJ25" s="159"/>
      <c r="FZK25" s="159"/>
      <c r="FZL25" s="159"/>
      <c r="FZM25" s="159"/>
      <c r="FZN25" s="159"/>
      <c r="FZO25" s="159"/>
      <c r="FZP25" s="159"/>
      <c r="FZQ25" s="159"/>
      <c r="FZR25" s="159"/>
      <c r="FZS25" s="159"/>
      <c r="FZT25" s="159"/>
      <c r="FZU25" s="159"/>
      <c r="FZV25" s="159"/>
      <c r="FZW25" s="159"/>
      <c r="FZX25" s="159"/>
      <c r="FZY25" s="159"/>
      <c r="FZZ25" s="159"/>
      <c r="GAA25" s="159"/>
      <c r="GAB25" s="159"/>
      <c r="GAC25" s="159"/>
      <c r="GAD25" s="159"/>
      <c r="GAE25" s="159"/>
      <c r="GAF25" s="159"/>
      <c r="GAG25" s="159"/>
      <c r="GAH25" s="159"/>
      <c r="GAI25" s="159"/>
      <c r="GAJ25" s="159"/>
      <c r="GAK25" s="159"/>
      <c r="GAL25" s="159"/>
      <c r="GAM25" s="159"/>
      <c r="GAN25" s="159"/>
      <c r="GAO25" s="159"/>
      <c r="GAP25" s="159"/>
      <c r="GAQ25" s="159"/>
      <c r="GAR25" s="159"/>
      <c r="GAS25" s="159"/>
      <c r="GAT25" s="159"/>
      <c r="GAU25" s="159"/>
      <c r="GAV25" s="159"/>
      <c r="GAW25" s="159"/>
      <c r="GAX25" s="159"/>
      <c r="GAY25" s="159"/>
      <c r="GAZ25" s="159"/>
      <c r="GBA25" s="159"/>
      <c r="GBB25" s="159"/>
      <c r="GBC25" s="159"/>
      <c r="GBD25" s="159"/>
      <c r="GBE25" s="159"/>
      <c r="GBF25" s="159"/>
      <c r="GBG25" s="159"/>
      <c r="GBH25" s="159"/>
      <c r="GBI25" s="159"/>
      <c r="GBJ25" s="159"/>
      <c r="GBK25" s="159"/>
      <c r="GBL25" s="159"/>
      <c r="GBM25" s="159"/>
      <c r="GBN25" s="159"/>
      <c r="GBO25" s="159"/>
      <c r="GBP25" s="159"/>
      <c r="GBQ25" s="159"/>
      <c r="GBR25" s="159"/>
      <c r="GBS25" s="159"/>
      <c r="GBT25" s="159"/>
      <c r="GBU25" s="159"/>
      <c r="GBV25" s="159"/>
      <c r="GBW25" s="159"/>
      <c r="GBX25" s="159"/>
      <c r="GBY25" s="159"/>
      <c r="GBZ25" s="159"/>
      <c r="GCA25" s="159"/>
      <c r="GCB25" s="159"/>
      <c r="GCC25" s="159"/>
      <c r="GCD25" s="159"/>
      <c r="GCE25" s="159"/>
      <c r="GCF25" s="159"/>
      <c r="GCG25" s="159"/>
      <c r="GCH25" s="159"/>
      <c r="GCI25" s="159"/>
      <c r="GCJ25" s="159"/>
      <c r="GCK25" s="159"/>
      <c r="GCL25" s="159"/>
      <c r="GCM25" s="159"/>
      <c r="GCN25" s="159"/>
      <c r="GCO25" s="159"/>
      <c r="GCP25" s="159"/>
      <c r="GCQ25" s="159"/>
      <c r="GCR25" s="159"/>
      <c r="GCS25" s="159"/>
      <c r="GCT25" s="159"/>
      <c r="GCU25" s="159"/>
      <c r="GCV25" s="159"/>
      <c r="GCW25" s="159"/>
      <c r="GCX25" s="159"/>
      <c r="GCY25" s="159"/>
      <c r="GCZ25" s="159"/>
      <c r="GDA25" s="159"/>
      <c r="GDB25" s="159"/>
      <c r="GDC25" s="159"/>
      <c r="GDD25" s="159"/>
      <c r="GDE25" s="159"/>
      <c r="GDF25" s="159"/>
      <c r="GDG25" s="159"/>
      <c r="GDH25" s="159"/>
      <c r="GDI25" s="159"/>
      <c r="GDJ25" s="159"/>
      <c r="GDK25" s="159"/>
      <c r="GDL25" s="159"/>
      <c r="GDM25" s="159"/>
      <c r="GDN25" s="159"/>
      <c r="GDO25" s="159"/>
      <c r="GDP25" s="159"/>
      <c r="GDQ25" s="159"/>
      <c r="GDR25" s="159"/>
      <c r="GDS25" s="159"/>
      <c r="GDT25" s="159"/>
      <c r="GDU25" s="159"/>
      <c r="GDV25" s="159"/>
      <c r="GDW25" s="159"/>
      <c r="GDX25" s="159"/>
      <c r="GDY25" s="159"/>
      <c r="GDZ25" s="159"/>
      <c r="GEA25" s="159"/>
      <c r="GEB25" s="159"/>
      <c r="GEC25" s="159"/>
      <c r="GED25" s="159"/>
      <c r="GEE25" s="159"/>
      <c r="GEF25" s="159"/>
      <c r="GEG25" s="159"/>
      <c r="GEH25" s="159"/>
      <c r="GEI25" s="159"/>
      <c r="GEJ25" s="159"/>
      <c r="GEK25" s="159"/>
      <c r="GEL25" s="159"/>
      <c r="GEM25" s="159"/>
      <c r="GEN25" s="159"/>
      <c r="GEO25" s="159"/>
      <c r="GEP25" s="159"/>
      <c r="GEQ25" s="159"/>
      <c r="GER25" s="159"/>
      <c r="GES25" s="159"/>
      <c r="GET25" s="159"/>
      <c r="GEU25" s="159"/>
      <c r="GEV25" s="159"/>
      <c r="GEW25" s="159"/>
      <c r="GEX25" s="159"/>
      <c r="GEY25" s="159"/>
      <c r="GEZ25" s="159"/>
      <c r="GFA25" s="159"/>
      <c r="GFB25" s="159"/>
      <c r="GFC25" s="159"/>
      <c r="GFD25" s="159"/>
      <c r="GFE25" s="159"/>
      <c r="GFF25" s="159"/>
      <c r="GFG25" s="159"/>
      <c r="GFH25" s="159"/>
      <c r="GFI25" s="159"/>
      <c r="GFJ25" s="159"/>
      <c r="GFK25" s="159"/>
      <c r="GFL25" s="159"/>
      <c r="GFM25" s="159"/>
      <c r="GFN25" s="159"/>
      <c r="GFO25" s="159"/>
      <c r="GFP25" s="159"/>
      <c r="GFQ25" s="159"/>
      <c r="GFR25" s="159"/>
      <c r="GFS25" s="159"/>
      <c r="GFT25" s="159"/>
      <c r="GFU25" s="159"/>
      <c r="GFV25" s="159"/>
      <c r="GFW25" s="159"/>
      <c r="GFX25" s="159"/>
      <c r="GFY25" s="159"/>
      <c r="GFZ25" s="159"/>
      <c r="GGA25" s="159"/>
      <c r="GGB25" s="159"/>
      <c r="GGC25" s="159"/>
      <c r="GGD25" s="159"/>
      <c r="GGE25" s="159"/>
      <c r="GGF25" s="159"/>
      <c r="GGG25" s="159"/>
      <c r="GGH25" s="159"/>
      <c r="GGI25" s="159"/>
      <c r="GGJ25" s="159"/>
      <c r="GGK25" s="159"/>
      <c r="GGL25" s="159"/>
      <c r="GGM25" s="159"/>
      <c r="GGN25" s="159"/>
      <c r="GGO25" s="159"/>
      <c r="GGP25" s="159"/>
      <c r="GGQ25" s="159"/>
      <c r="GGR25" s="159"/>
      <c r="GGS25" s="159"/>
      <c r="GGT25" s="159"/>
      <c r="GGU25" s="159"/>
      <c r="GGV25" s="159"/>
      <c r="GGW25" s="159"/>
      <c r="GGX25" s="159"/>
      <c r="GGY25" s="159"/>
      <c r="GGZ25" s="159"/>
      <c r="GHA25" s="159"/>
      <c r="GHB25" s="159"/>
      <c r="GHC25" s="159"/>
      <c r="GHD25" s="159"/>
      <c r="GHE25" s="159"/>
      <c r="GHF25" s="159"/>
      <c r="GHG25" s="159"/>
      <c r="GHH25" s="159"/>
      <c r="GHI25" s="159"/>
      <c r="GHJ25" s="159"/>
      <c r="GHK25" s="159"/>
      <c r="GHL25" s="159"/>
      <c r="GHM25" s="159"/>
      <c r="GHN25" s="159"/>
      <c r="GHO25" s="159"/>
      <c r="GHP25" s="159"/>
      <c r="GHQ25" s="159"/>
      <c r="GHR25" s="159"/>
      <c r="GHS25" s="159"/>
      <c r="GHT25" s="159"/>
      <c r="GHU25" s="159"/>
      <c r="GHV25" s="159"/>
      <c r="GHW25" s="159"/>
      <c r="GHX25" s="159"/>
      <c r="GHY25" s="159"/>
      <c r="GHZ25" s="159"/>
      <c r="GIA25" s="159"/>
      <c r="GIB25" s="159"/>
      <c r="GIC25" s="159"/>
      <c r="GID25" s="159"/>
      <c r="GIE25" s="159"/>
      <c r="GIF25" s="159"/>
      <c r="GIG25" s="159"/>
      <c r="GIH25" s="159"/>
      <c r="GII25" s="159"/>
      <c r="GIJ25" s="159"/>
      <c r="GIK25" s="159"/>
      <c r="GIL25" s="159"/>
      <c r="GIM25" s="159"/>
      <c r="GIN25" s="159"/>
      <c r="GIO25" s="159"/>
      <c r="GIP25" s="159"/>
      <c r="GIQ25" s="159"/>
      <c r="GIR25" s="159"/>
      <c r="GIS25" s="159"/>
      <c r="GIT25" s="159"/>
      <c r="GIU25" s="159"/>
      <c r="GIV25" s="159"/>
      <c r="GIW25" s="159"/>
      <c r="GIX25" s="159"/>
      <c r="GIY25" s="159"/>
      <c r="GIZ25" s="159"/>
      <c r="GJA25" s="159"/>
      <c r="GJB25" s="159"/>
      <c r="GJC25" s="159"/>
      <c r="GJD25" s="159"/>
      <c r="GJE25" s="159"/>
      <c r="GJF25" s="159"/>
      <c r="GJG25" s="159"/>
      <c r="GJH25" s="159"/>
      <c r="GJI25" s="159"/>
      <c r="GJJ25" s="159"/>
      <c r="GJK25" s="159"/>
      <c r="GJL25" s="159"/>
      <c r="GJM25" s="159"/>
      <c r="GJN25" s="159"/>
      <c r="GJO25" s="159"/>
      <c r="GJP25" s="159"/>
      <c r="GJQ25" s="159"/>
      <c r="GJR25" s="159"/>
      <c r="GJS25" s="159"/>
      <c r="GJT25" s="159"/>
      <c r="GJU25" s="159"/>
      <c r="GJV25" s="159"/>
      <c r="GJW25" s="159"/>
      <c r="GJX25" s="159"/>
      <c r="GJY25" s="159"/>
      <c r="GJZ25" s="159"/>
      <c r="GKA25" s="159"/>
      <c r="GKB25" s="159"/>
      <c r="GKC25" s="159"/>
      <c r="GKD25" s="159"/>
      <c r="GKE25" s="159"/>
      <c r="GKF25" s="159"/>
      <c r="GKG25" s="159"/>
      <c r="GKH25" s="159"/>
      <c r="GKI25" s="159"/>
      <c r="GKJ25" s="159"/>
      <c r="GKK25" s="159"/>
      <c r="GKL25" s="159"/>
      <c r="GKM25" s="159"/>
      <c r="GKN25" s="159"/>
      <c r="GKO25" s="159"/>
      <c r="GKP25" s="159"/>
      <c r="GKQ25" s="159"/>
      <c r="GKR25" s="159"/>
      <c r="GKS25" s="159"/>
      <c r="GKT25" s="159"/>
      <c r="GKU25" s="159"/>
      <c r="GKV25" s="159"/>
      <c r="GKW25" s="159"/>
      <c r="GKX25" s="159"/>
      <c r="GKY25" s="159"/>
      <c r="GKZ25" s="159"/>
      <c r="GLA25" s="159"/>
      <c r="GLB25" s="159"/>
      <c r="GLC25" s="159"/>
      <c r="GLD25" s="159"/>
      <c r="GLE25" s="159"/>
      <c r="GLF25" s="159"/>
      <c r="GLG25" s="159"/>
      <c r="GLH25" s="159"/>
      <c r="GLI25" s="159"/>
      <c r="GLJ25" s="159"/>
      <c r="GLK25" s="159"/>
      <c r="GLL25" s="159"/>
      <c r="GLM25" s="159"/>
      <c r="GLN25" s="159"/>
      <c r="GLO25" s="159"/>
      <c r="GLP25" s="159"/>
      <c r="GLQ25" s="159"/>
      <c r="GLR25" s="159"/>
      <c r="GLS25" s="159"/>
      <c r="GLT25" s="159"/>
      <c r="GLU25" s="159"/>
      <c r="GLV25" s="159"/>
      <c r="GLW25" s="159"/>
      <c r="GLX25" s="159"/>
      <c r="GLY25" s="159"/>
      <c r="GLZ25" s="159"/>
      <c r="GMA25" s="159"/>
      <c r="GMB25" s="159"/>
      <c r="GMC25" s="159"/>
      <c r="GMD25" s="159"/>
      <c r="GME25" s="159"/>
      <c r="GMF25" s="159"/>
      <c r="GMG25" s="159"/>
      <c r="GMH25" s="159"/>
      <c r="GMI25" s="159"/>
      <c r="GMJ25" s="159"/>
      <c r="GMK25" s="159"/>
      <c r="GML25" s="159"/>
      <c r="GMM25" s="159"/>
      <c r="GMN25" s="159"/>
      <c r="GMO25" s="159"/>
      <c r="GMP25" s="159"/>
      <c r="GMQ25" s="159"/>
      <c r="GMR25" s="159"/>
      <c r="GMS25" s="159"/>
      <c r="GMT25" s="159"/>
      <c r="GMU25" s="159"/>
      <c r="GMV25" s="159"/>
      <c r="GMW25" s="159"/>
      <c r="GMX25" s="159"/>
      <c r="GMY25" s="159"/>
      <c r="GMZ25" s="159"/>
      <c r="GNA25" s="159"/>
      <c r="GNB25" s="159"/>
      <c r="GNC25" s="159"/>
      <c r="GND25" s="159"/>
      <c r="GNE25" s="159"/>
      <c r="GNF25" s="159"/>
      <c r="GNG25" s="159"/>
      <c r="GNH25" s="159"/>
      <c r="GNI25" s="159"/>
      <c r="GNJ25" s="159"/>
      <c r="GNK25" s="159"/>
      <c r="GNL25" s="159"/>
      <c r="GNM25" s="159"/>
      <c r="GNN25" s="159"/>
      <c r="GNO25" s="159"/>
      <c r="GNP25" s="159"/>
      <c r="GNQ25" s="159"/>
      <c r="GNR25" s="159"/>
      <c r="GNS25" s="159"/>
      <c r="GNT25" s="159"/>
      <c r="GNU25" s="159"/>
      <c r="GNV25" s="159"/>
      <c r="GNW25" s="159"/>
      <c r="GNX25" s="159"/>
      <c r="GNY25" s="159"/>
      <c r="GNZ25" s="159"/>
      <c r="GOA25" s="159"/>
      <c r="GOB25" s="159"/>
      <c r="GOC25" s="159"/>
      <c r="GOD25" s="159"/>
      <c r="GOE25" s="159"/>
      <c r="GOF25" s="159"/>
      <c r="GOG25" s="159"/>
      <c r="GOH25" s="159"/>
      <c r="GOI25" s="159"/>
      <c r="GOJ25" s="159"/>
      <c r="GOK25" s="159"/>
      <c r="GOL25" s="159"/>
      <c r="GOM25" s="159"/>
      <c r="GON25" s="159"/>
      <c r="GOO25" s="159"/>
      <c r="GOP25" s="159"/>
      <c r="GOQ25" s="159"/>
      <c r="GOR25" s="159"/>
      <c r="GOS25" s="159"/>
      <c r="GOT25" s="159"/>
      <c r="GOU25" s="159"/>
      <c r="GOV25" s="159"/>
      <c r="GOW25" s="159"/>
      <c r="GOX25" s="159"/>
      <c r="GOY25" s="159"/>
      <c r="GOZ25" s="159"/>
      <c r="GPA25" s="159"/>
      <c r="GPB25" s="159"/>
      <c r="GPC25" s="159"/>
      <c r="GPD25" s="159"/>
      <c r="GPE25" s="159"/>
      <c r="GPF25" s="159"/>
      <c r="GPG25" s="159"/>
      <c r="GPH25" s="159"/>
      <c r="GPI25" s="159"/>
      <c r="GPJ25" s="159"/>
      <c r="GPK25" s="159"/>
      <c r="GPL25" s="159"/>
      <c r="GPM25" s="159"/>
      <c r="GPN25" s="159"/>
      <c r="GPO25" s="159"/>
      <c r="GPP25" s="159"/>
      <c r="GPQ25" s="159"/>
      <c r="GPR25" s="159"/>
      <c r="GPS25" s="159"/>
      <c r="GPT25" s="159"/>
      <c r="GPU25" s="159"/>
      <c r="GPV25" s="159"/>
      <c r="GPW25" s="159"/>
      <c r="GPX25" s="159"/>
      <c r="GPY25" s="159"/>
      <c r="GPZ25" s="159"/>
      <c r="GQA25" s="159"/>
      <c r="GQB25" s="159"/>
      <c r="GQC25" s="159"/>
      <c r="GQD25" s="159"/>
      <c r="GQE25" s="159"/>
      <c r="GQF25" s="159"/>
      <c r="GQG25" s="159"/>
      <c r="GQH25" s="159"/>
      <c r="GQI25" s="159"/>
      <c r="GQJ25" s="159"/>
      <c r="GQK25" s="159"/>
      <c r="GQL25" s="159"/>
      <c r="GQM25" s="159"/>
      <c r="GQN25" s="159"/>
      <c r="GQO25" s="159"/>
      <c r="GQP25" s="159"/>
      <c r="GQQ25" s="159"/>
      <c r="GQR25" s="159"/>
      <c r="GQS25" s="159"/>
      <c r="GQT25" s="159"/>
      <c r="GQU25" s="159"/>
      <c r="GQV25" s="159"/>
      <c r="GQW25" s="159"/>
      <c r="GQX25" s="159"/>
      <c r="GQY25" s="159"/>
      <c r="GQZ25" s="159"/>
      <c r="GRA25" s="159"/>
      <c r="GRB25" s="159"/>
      <c r="GRC25" s="159"/>
      <c r="GRD25" s="159"/>
      <c r="GRE25" s="159"/>
      <c r="GRF25" s="159"/>
      <c r="GRG25" s="159"/>
      <c r="GRH25" s="159"/>
      <c r="GRI25" s="159"/>
      <c r="GRJ25" s="159"/>
      <c r="GRK25" s="159"/>
      <c r="GRL25" s="159"/>
      <c r="GRM25" s="159"/>
      <c r="GRN25" s="159"/>
      <c r="GRO25" s="159"/>
      <c r="GRP25" s="159"/>
      <c r="GRQ25" s="159"/>
      <c r="GRR25" s="159"/>
      <c r="GRS25" s="159"/>
      <c r="GRT25" s="159"/>
      <c r="GRU25" s="159"/>
      <c r="GRV25" s="159"/>
      <c r="GRW25" s="159"/>
      <c r="GRX25" s="159"/>
      <c r="GRY25" s="159"/>
      <c r="GRZ25" s="159"/>
      <c r="GSA25" s="159"/>
      <c r="GSB25" s="159"/>
      <c r="GSC25" s="159"/>
      <c r="GSD25" s="159"/>
      <c r="GSE25" s="159"/>
      <c r="GSF25" s="159"/>
      <c r="GSG25" s="159"/>
      <c r="GSH25" s="159"/>
      <c r="GSI25" s="159"/>
      <c r="GSJ25" s="159"/>
      <c r="GSK25" s="159"/>
      <c r="GSL25" s="159"/>
      <c r="GSM25" s="159"/>
      <c r="GSN25" s="159"/>
      <c r="GSO25" s="159"/>
      <c r="GSP25" s="159"/>
      <c r="GSQ25" s="159"/>
      <c r="GSR25" s="159"/>
      <c r="GSS25" s="159"/>
      <c r="GST25" s="159"/>
      <c r="GSU25" s="159"/>
      <c r="GSV25" s="159"/>
      <c r="GSW25" s="159"/>
      <c r="GSX25" s="159"/>
      <c r="GSY25" s="159"/>
      <c r="GSZ25" s="159"/>
      <c r="GTA25" s="159"/>
      <c r="GTB25" s="159"/>
      <c r="GTC25" s="159"/>
      <c r="GTD25" s="159"/>
      <c r="GTE25" s="159"/>
      <c r="GTF25" s="159"/>
      <c r="GTG25" s="159"/>
      <c r="GTH25" s="159"/>
      <c r="GTI25" s="159"/>
      <c r="GTJ25" s="159"/>
      <c r="GTK25" s="159"/>
      <c r="GTL25" s="159"/>
      <c r="GTM25" s="159"/>
      <c r="GTN25" s="159"/>
      <c r="GTO25" s="159"/>
      <c r="GTP25" s="159"/>
      <c r="GTQ25" s="159"/>
      <c r="GTR25" s="159"/>
      <c r="GTS25" s="159"/>
      <c r="GTT25" s="159"/>
      <c r="GTU25" s="159"/>
      <c r="GTV25" s="159"/>
      <c r="GTW25" s="159"/>
      <c r="GTX25" s="159"/>
      <c r="GTY25" s="159"/>
      <c r="GTZ25" s="159"/>
      <c r="GUA25" s="159"/>
      <c r="GUB25" s="159"/>
      <c r="GUC25" s="159"/>
      <c r="GUD25" s="159"/>
      <c r="GUE25" s="159"/>
      <c r="GUF25" s="159"/>
      <c r="GUG25" s="159"/>
      <c r="GUH25" s="159"/>
      <c r="GUI25" s="159"/>
      <c r="GUJ25" s="159"/>
      <c r="GUK25" s="159"/>
      <c r="GUL25" s="159"/>
      <c r="GUM25" s="159"/>
      <c r="GUN25" s="159"/>
      <c r="GUO25" s="159"/>
      <c r="GUP25" s="159"/>
      <c r="GUQ25" s="159"/>
      <c r="GUR25" s="159"/>
      <c r="GUS25" s="159"/>
      <c r="GUT25" s="159"/>
      <c r="GUU25" s="159"/>
      <c r="GUV25" s="159"/>
      <c r="GUW25" s="159"/>
      <c r="GUX25" s="159"/>
      <c r="GUY25" s="159"/>
      <c r="GUZ25" s="159"/>
      <c r="GVA25" s="159"/>
      <c r="GVB25" s="159"/>
      <c r="GVC25" s="159"/>
      <c r="GVD25" s="159"/>
      <c r="GVE25" s="159"/>
      <c r="GVF25" s="159"/>
      <c r="GVG25" s="159"/>
      <c r="GVH25" s="159"/>
      <c r="GVI25" s="159"/>
      <c r="GVJ25" s="159"/>
      <c r="GVK25" s="159"/>
      <c r="GVL25" s="159"/>
      <c r="GVM25" s="159"/>
      <c r="GVN25" s="159"/>
      <c r="GVO25" s="159"/>
      <c r="GVP25" s="159"/>
      <c r="GVQ25" s="159"/>
      <c r="GVR25" s="159"/>
      <c r="GVS25" s="159"/>
      <c r="GVT25" s="159"/>
      <c r="GVU25" s="159"/>
      <c r="GVV25" s="159"/>
      <c r="GVW25" s="159"/>
      <c r="GVX25" s="159"/>
      <c r="GVY25" s="159"/>
      <c r="GVZ25" s="159"/>
      <c r="GWA25" s="159"/>
      <c r="GWB25" s="159"/>
      <c r="GWC25" s="159"/>
      <c r="GWD25" s="159"/>
      <c r="GWE25" s="159"/>
      <c r="GWF25" s="159"/>
      <c r="GWG25" s="159"/>
      <c r="GWH25" s="159"/>
      <c r="GWI25" s="159"/>
      <c r="GWJ25" s="159"/>
      <c r="GWK25" s="159"/>
      <c r="GWL25" s="159"/>
      <c r="GWM25" s="159"/>
      <c r="GWN25" s="159"/>
      <c r="GWO25" s="159"/>
      <c r="GWP25" s="159"/>
      <c r="GWQ25" s="159"/>
      <c r="GWR25" s="159"/>
      <c r="GWS25" s="159"/>
      <c r="GWT25" s="159"/>
      <c r="GWU25" s="159"/>
      <c r="GWV25" s="159"/>
      <c r="GWW25" s="159"/>
      <c r="GWX25" s="159"/>
      <c r="GWY25" s="159"/>
      <c r="GWZ25" s="159"/>
      <c r="GXA25" s="159"/>
      <c r="GXB25" s="159"/>
      <c r="GXC25" s="159"/>
      <c r="GXD25" s="159"/>
      <c r="GXE25" s="159"/>
      <c r="GXF25" s="159"/>
      <c r="GXG25" s="159"/>
      <c r="GXH25" s="159"/>
      <c r="GXI25" s="159"/>
      <c r="GXJ25" s="159"/>
      <c r="GXK25" s="159"/>
      <c r="GXL25" s="159"/>
      <c r="GXM25" s="159"/>
      <c r="GXN25" s="159"/>
      <c r="GXO25" s="159"/>
      <c r="GXP25" s="159"/>
      <c r="GXQ25" s="159"/>
      <c r="GXR25" s="159"/>
      <c r="GXS25" s="159"/>
      <c r="GXT25" s="159"/>
      <c r="GXU25" s="159"/>
      <c r="GXV25" s="159"/>
      <c r="GXW25" s="159"/>
      <c r="GXX25" s="159"/>
      <c r="GXY25" s="159"/>
      <c r="GXZ25" s="159"/>
      <c r="GYA25" s="159"/>
      <c r="GYB25" s="159"/>
      <c r="GYC25" s="159"/>
      <c r="GYD25" s="159"/>
      <c r="GYE25" s="159"/>
      <c r="GYF25" s="159"/>
      <c r="GYG25" s="159"/>
      <c r="GYH25" s="159"/>
      <c r="GYI25" s="159"/>
      <c r="GYJ25" s="159"/>
      <c r="GYK25" s="159"/>
      <c r="GYL25" s="159"/>
      <c r="GYM25" s="159"/>
      <c r="GYN25" s="159"/>
      <c r="GYO25" s="159"/>
      <c r="GYP25" s="159"/>
      <c r="GYQ25" s="159"/>
      <c r="GYR25" s="159"/>
      <c r="GYS25" s="159"/>
      <c r="GYT25" s="159"/>
      <c r="GYU25" s="159"/>
      <c r="GYV25" s="159"/>
      <c r="GYW25" s="159"/>
      <c r="GYX25" s="159"/>
      <c r="GYY25" s="159"/>
      <c r="GYZ25" s="159"/>
      <c r="GZA25" s="159"/>
      <c r="GZB25" s="159"/>
      <c r="GZC25" s="159"/>
      <c r="GZD25" s="159"/>
      <c r="GZE25" s="159"/>
      <c r="GZF25" s="159"/>
      <c r="GZG25" s="159"/>
      <c r="GZH25" s="159"/>
      <c r="GZI25" s="159"/>
      <c r="GZJ25" s="159"/>
      <c r="GZK25" s="159"/>
      <c r="GZL25" s="159"/>
      <c r="GZM25" s="159"/>
      <c r="GZN25" s="159"/>
      <c r="GZO25" s="159"/>
      <c r="GZP25" s="159"/>
      <c r="GZQ25" s="159"/>
      <c r="GZR25" s="159"/>
      <c r="GZS25" s="159"/>
      <c r="GZT25" s="159"/>
      <c r="GZU25" s="159"/>
      <c r="GZV25" s="159"/>
      <c r="GZW25" s="159"/>
      <c r="GZX25" s="159"/>
      <c r="GZY25" s="159"/>
      <c r="GZZ25" s="159"/>
      <c r="HAA25" s="159"/>
      <c r="HAB25" s="159"/>
      <c r="HAC25" s="159"/>
      <c r="HAD25" s="159"/>
      <c r="HAE25" s="159"/>
      <c r="HAF25" s="159"/>
      <c r="HAG25" s="159"/>
      <c r="HAH25" s="159"/>
      <c r="HAI25" s="159"/>
      <c r="HAJ25" s="159"/>
      <c r="HAK25" s="159"/>
      <c r="HAL25" s="159"/>
      <c r="HAM25" s="159"/>
      <c r="HAN25" s="159"/>
      <c r="HAO25" s="159"/>
      <c r="HAP25" s="159"/>
      <c r="HAQ25" s="159"/>
      <c r="HAR25" s="159"/>
      <c r="HAS25" s="159"/>
      <c r="HAT25" s="159"/>
      <c r="HAU25" s="159"/>
      <c r="HAV25" s="159"/>
      <c r="HAW25" s="159"/>
      <c r="HAX25" s="159"/>
      <c r="HAY25" s="159"/>
      <c r="HAZ25" s="159"/>
      <c r="HBA25" s="159"/>
      <c r="HBB25" s="159"/>
      <c r="HBC25" s="159"/>
      <c r="HBD25" s="159"/>
      <c r="HBE25" s="159"/>
      <c r="HBF25" s="159"/>
      <c r="HBG25" s="159"/>
      <c r="HBH25" s="159"/>
      <c r="HBI25" s="159"/>
      <c r="HBJ25" s="159"/>
      <c r="HBK25" s="159"/>
      <c r="HBL25" s="159"/>
      <c r="HBM25" s="159"/>
      <c r="HBN25" s="159"/>
      <c r="HBO25" s="159"/>
      <c r="HBP25" s="159"/>
      <c r="HBQ25" s="159"/>
      <c r="HBR25" s="159"/>
      <c r="HBS25" s="159"/>
      <c r="HBT25" s="159"/>
      <c r="HBU25" s="159"/>
      <c r="HBV25" s="159"/>
      <c r="HBW25" s="159"/>
      <c r="HBX25" s="159"/>
      <c r="HBY25" s="159"/>
      <c r="HBZ25" s="159"/>
      <c r="HCA25" s="159"/>
      <c r="HCB25" s="159"/>
      <c r="HCC25" s="159"/>
      <c r="HCD25" s="159"/>
      <c r="HCE25" s="159"/>
      <c r="HCF25" s="159"/>
      <c r="HCG25" s="159"/>
      <c r="HCH25" s="159"/>
      <c r="HCI25" s="159"/>
      <c r="HCJ25" s="159"/>
      <c r="HCK25" s="159"/>
      <c r="HCL25" s="159"/>
      <c r="HCM25" s="159"/>
      <c r="HCN25" s="159"/>
      <c r="HCO25" s="159"/>
      <c r="HCP25" s="159"/>
      <c r="HCQ25" s="159"/>
      <c r="HCR25" s="159"/>
      <c r="HCS25" s="159"/>
      <c r="HCT25" s="159"/>
      <c r="HCU25" s="159"/>
      <c r="HCV25" s="159"/>
      <c r="HCW25" s="159"/>
      <c r="HCX25" s="159"/>
      <c r="HCY25" s="159"/>
      <c r="HCZ25" s="159"/>
      <c r="HDA25" s="159"/>
      <c r="HDB25" s="159"/>
      <c r="HDC25" s="159"/>
      <c r="HDD25" s="159"/>
      <c r="HDE25" s="159"/>
      <c r="HDF25" s="159"/>
      <c r="HDG25" s="159"/>
      <c r="HDH25" s="159"/>
      <c r="HDI25" s="159"/>
      <c r="HDJ25" s="159"/>
      <c r="HDK25" s="159"/>
      <c r="HDL25" s="159"/>
      <c r="HDM25" s="159"/>
      <c r="HDN25" s="159"/>
      <c r="HDO25" s="159"/>
      <c r="HDP25" s="159"/>
      <c r="HDQ25" s="159"/>
      <c r="HDR25" s="159"/>
      <c r="HDS25" s="159"/>
      <c r="HDT25" s="159"/>
      <c r="HDU25" s="159"/>
      <c r="HDV25" s="159"/>
      <c r="HDW25" s="159"/>
      <c r="HDX25" s="159"/>
      <c r="HDY25" s="159"/>
      <c r="HDZ25" s="159"/>
      <c r="HEA25" s="159"/>
      <c r="HEB25" s="159"/>
      <c r="HEC25" s="159"/>
      <c r="HED25" s="159"/>
      <c r="HEE25" s="159"/>
      <c r="HEF25" s="159"/>
      <c r="HEG25" s="159"/>
      <c r="HEH25" s="159"/>
      <c r="HEI25" s="159"/>
      <c r="HEJ25" s="159"/>
      <c r="HEK25" s="159"/>
      <c r="HEL25" s="159"/>
      <c r="HEM25" s="159"/>
      <c r="HEN25" s="159"/>
      <c r="HEO25" s="159"/>
      <c r="HEP25" s="159"/>
      <c r="HEQ25" s="159"/>
      <c r="HER25" s="159"/>
      <c r="HES25" s="159"/>
      <c r="HET25" s="159"/>
      <c r="HEU25" s="159"/>
      <c r="HEV25" s="159"/>
      <c r="HEW25" s="159"/>
      <c r="HEX25" s="159"/>
      <c r="HEY25" s="159"/>
      <c r="HEZ25" s="159"/>
      <c r="HFA25" s="159"/>
      <c r="HFB25" s="159"/>
      <c r="HFC25" s="159"/>
      <c r="HFD25" s="159"/>
      <c r="HFE25" s="159"/>
      <c r="HFF25" s="159"/>
      <c r="HFG25" s="159"/>
      <c r="HFH25" s="159"/>
      <c r="HFI25" s="159"/>
      <c r="HFJ25" s="159"/>
      <c r="HFK25" s="159"/>
      <c r="HFL25" s="159"/>
      <c r="HFM25" s="159"/>
      <c r="HFN25" s="159"/>
      <c r="HFO25" s="159"/>
      <c r="HFP25" s="159"/>
      <c r="HFQ25" s="159"/>
      <c r="HFR25" s="159"/>
      <c r="HFS25" s="159"/>
      <c r="HFT25" s="159"/>
      <c r="HFU25" s="159"/>
      <c r="HFV25" s="159"/>
      <c r="HFW25" s="159"/>
      <c r="HFX25" s="159"/>
      <c r="HFY25" s="159"/>
      <c r="HFZ25" s="159"/>
      <c r="HGA25" s="159"/>
      <c r="HGB25" s="159"/>
      <c r="HGC25" s="159"/>
      <c r="HGD25" s="159"/>
      <c r="HGE25" s="159"/>
      <c r="HGF25" s="159"/>
      <c r="HGG25" s="159"/>
      <c r="HGH25" s="159"/>
      <c r="HGI25" s="159"/>
      <c r="HGJ25" s="159"/>
      <c r="HGK25" s="159"/>
      <c r="HGL25" s="159"/>
      <c r="HGM25" s="159"/>
      <c r="HGN25" s="159"/>
      <c r="HGO25" s="159"/>
      <c r="HGP25" s="159"/>
      <c r="HGQ25" s="159"/>
      <c r="HGR25" s="159"/>
      <c r="HGS25" s="159"/>
      <c r="HGT25" s="159"/>
      <c r="HGU25" s="159"/>
      <c r="HGV25" s="159"/>
      <c r="HGW25" s="159"/>
      <c r="HGX25" s="159"/>
      <c r="HGY25" s="159"/>
      <c r="HGZ25" s="159"/>
      <c r="HHA25" s="159"/>
      <c r="HHB25" s="159"/>
      <c r="HHC25" s="159"/>
      <c r="HHD25" s="159"/>
      <c r="HHE25" s="159"/>
      <c r="HHF25" s="159"/>
      <c r="HHG25" s="159"/>
      <c r="HHH25" s="159"/>
      <c r="HHI25" s="159"/>
      <c r="HHJ25" s="159"/>
      <c r="HHK25" s="159"/>
      <c r="HHL25" s="159"/>
      <c r="HHM25" s="159"/>
      <c r="HHN25" s="159"/>
      <c r="HHO25" s="159"/>
      <c r="HHP25" s="159"/>
      <c r="HHQ25" s="159"/>
      <c r="HHR25" s="159"/>
      <c r="HHS25" s="159"/>
      <c r="HHT25" s="159"/>
      <c r="HHU25" s="159"/>
      <c r="HHV25" s="159"/>
      <c r="HHW25" s="159"/>
      <c r="HHX25" s="159"/>
      <c r="HHY25" s="159"/>
      <c r="HHZ25" s="159"/>
      <c r="HIA25" s="159"/>
      <c r="HIB25" s="159"/>
      <c r="HIC25" s="159"/>
      <c r="HID25" s="159"/>
      <c r="HIE25" s="159"/>
      <c r="HIF25" s="159"/>
      <c r="HIG25" s="159"/>
      <c r="HIH25" s="159"/>
      <c r="HII25" s="159"/>
      <c r="HIJ25" s="159"/>
      <c r="HIK25" s="159"/>
      <c r="HIL25" s="159"/>
      <c r="HIM25" s="159"/>
      <c r="HIN25" s="159"/>
      <c r="HIO25" s="159"/>
      <c r="HIP25" s="159"/>
      <c r="HIQ25" s="159"/>
      <c r="HIR25" s="159"/>
      <c r="HIS25" s="159"/>
      <c r="HIT25" s="159"/>
      <c r="HIU25" s="159"/>
      <c r="HIV25" s="159"/>
      <c r="HIW25" s="159"/>
      <c r="HIX25" s="159"/>
      <c r="HIY25" s="159"/>
      <c r="HIZ25" s="159"/>
      <c r="HJA25" s="159"/>
      <c r="HJB25" s="159"/>
      <c r="HJC25" s="159"/>
      <c r="HJD25" s="159"/>
      <c r="HJE25" s="159"/>
      <c r="HJF25" s="159"/>
      <c r="HJG25" s="159"/>
      <c r="HJH25" s="159"/>
      <c r="HJI25" s="159"/>
      <c r="HJJ25" s="159"/>
      <c r="HJK25" s="159"/>
      <c r="HJL25" s="159"/>
      <c r="HJM25" s="159"/>
      <c r="HJN25" s="159"/>
      <c r="HJO25" s="159"/>
      <c r="HJP25" s="159"/>
      <c r="HJQ25" s="159"/>
      <c r="HJR25" s="159"/>
      <c r="HJS25" s="159"/>
      <c r="HJT25" s="159"/>
      <c r="HJU25" s="159"/>
      <c r="HJV25" s="159"/>
      <c r="HJW25" s="159"/>
      <c r="HJX25" s="159"/>
      <c r="HJY25" s="159"/>
      <c r="HJZ25" s="159"/>
      <c r="HKA25" s="159"/>
      <c r="HKB25" s="159"/>
      <c r="HKC25" s="159"/>
      <c r="HKD25" s="159"/>
      <c r="HKE25" s="159"/>
      <c r="HKF25" s="159"/>
      <c r="HKG25" s="159"/>
      <c r="HKH25" s="159"/>
      <c r="HKI25" s="159"/>
      <c r="HKJ25" s="159"/>
      <c r="HKK25" s="159"/>
      <c r="HKL25" s="159"/>
      <c r="HKM25" s="159"/>
      <c r="HKN25" s="159"/>
      <c r="HKO25" s="159"/>
      <c r="HKP25" s="159"/>
      <c r="HKQ25" s="159"/>
      <c r="HKR25" s="159"/>
      <c r="HKS25" s="159"/>
      <c r="HKT25" s="159"/>
      <c r="HKU25" s="159"/>
      <c r="HKV25" s="159"/>
      <c r="HKW25" s="159"/>
      <c r="HKX25" s="159"/>
      <c r="HKY25" s="159"/>
      <c r="HKZ25" s="159"/>
      <c r="HLA25" s="159"/>
      <c r="HLB25" s="159"/>
      <c r="HLC25" s="159"/>
      <c r="HLD25" s="159"/>
      <c r="HLE25" s="159"/>
      <c r="HLF25" s="159"/>
      <c r="HLG25" s="159"/>
      <c r="HLH25" s="159"/>
      <c r="HLI25" s="159"/>
      <c r="HLJ25" s="159"/>
      <c r="HLK25" s="159"/>
      <c r="HLL25" s="159"/>
      <c r="HLM25" s="159"/>
      <c r="HLN25" s="159"/>
      <c r="HLO25" s="159"/>
      <c r="HLP25" s="159"/>
      <c r="HLQ25" s="159"/>
      <c r="HLR25" s="159"/>
      <c r="HLS25" s="159"/>
      <c r="HLT25" s="159"/>
      <c r="HLU25" s="159"/>
      <c r="HLV25" s="159"/>
      <c r="HLW25" s="159"/>
      <c r="HLX25" s="159"/>
      <c r="HLY25" s="159"/>
      <c r="HLZ25" s="159"/>
      <c r="HMA25" s="159"/>
      <c r="HMB25" s="159"/>
      <c r="HMC25" s="159"/>
      <c r="HMD25" s="159"/>
      <c r="HME25" s="159"/>
      <c r="HMF25" s="159"/>
      <c r="HMG25" s="159"/>
      <c r="HMH25" s="159"/>
      <c r="HMI25" s="159"/>
      <c r="HMJ25" s="159"/>
      <c r="HMK25" s="159"/>
      <c r="HML25" s="159"/>
      <c r="HMM25" s="159"/>
      <c r="HMN25" s="159"/>
      <c r="HMO25" s="159"/>
      <c r="HMP25" s="159"/>
      <c r="HMQ25" s="159"/>
      <c r="HMR25" s="159"/>
      <c r="HMS25" s="159"/>
      <c r="HMT25" s="159"/>
      <c r="HMU25" s="159"/>
      <c r="HMV25" s="159"/>
      <c r="HMW25" s="159"/>
      <c r="HMX25" s="159"/>
      <c r="HMY25" s="159"/>
      <c r="HMZ25" s="159"/>
      <c r="HNA25" s="159"/>
      <c r="HNB25" s="159"/>
      <c r="HNC25" s="159"/>
      <c r="HND25" s="159"/>
      <c r="HNE25" s="159"/>
      <c r="HNF25" s="159"/>
      <c r="HNG25" s="159"/>
      <c r="HNH25" s="159"/>
      <c r="HNI25" s="159"/>
      <c r="HNJ25" s="159"/>
      <c r="HNK25" s="159"/>
      <c r="HNL25" s="159"/>
      <c r="HNM25" s="159"/>
      <c r="HNN25" s="159"/>
      <c r="HNO25" s="159"/>
      <c r="HNP25" s="159"/>
      <c r="HNQ25" s="159"/>
      <c r="HNR25" s="159"/>
      <c r="HNS25" s="159"/>
      <c r="HNT25" s="159"/>
      <c r="HNU25" s="159"/>
      <c r="HNV25" s="159"/>
      <c r="HNW25" s="159"/>
      <c r="HNX25" s="159"/>
      <c r="HNY25" s="159"/>
      <c r="HNZ25" s="159"/>
      <c r="HOA25" s="159"/>
      <c r="HOB25" s="159"/>
      <c r="HOC25" s="159"/>
      <c r="HOD25" s="159"/>
      <c r="HOE25" s="159"/>
      <c r="HOF25" s="159"/>
      <c r="HOG25" s="159"/>
      <c r="HOH25" s="159"/>
      <c r="HOI25" s="159"/>
      <c r="HOJ25" s="159"/>
      <c r="HOK25" s="159"/>
      <c r="HOL25" s="159"/>
      <c r="HOM25" s="159"/>
      <c r="HON25" s="159"/>
      <c r="HOO25" s="159"/>
      <c r="HOP25" s="159"/>
      <c r="HOQ25" s="159"/>
      <c r="HOR25" s="159"/>
      <c r="HOS25" s="159"/>
      <c r="HOT25" s="159"/>
      <c r="HOU25" s="159"/>
      <c r="HOV25" s="159"/>
      <c r="HOW25" s="159"/>
      <c r="HOX25" s="159"/>
      <c r="HOY25" s="159"/>
      <c r="HOZ25" s="159"/>
      <c r="HPA25" s="159"/>
      <c r="HPB25" s="159"/>
      <c r="HPC25" s="159"/>
      <c r="HPD25" s="159"/>
      <c r="HPE25" s="159"/>
      <c r="HPF25" s="159"/>
      <c r="HPG25" s="159"/>
      <c r="HPH25" s="159"/>
      <c r="HPI25" s="159"/>
      <c r="HPJ25" s="159"/>
      <c r="HPK25" s="159"/>
      <c r="HPL25" s="159"/>
      <c r="HPM25" s="159"/>
      <c r="HPN25" s="159"/>
      <c r="HPO25" s="159"/>
      <c r="HPP25" s="159"/>
      <c r="HPQ25" s="159"/>
      <c r="HPR25" s="159"/>
      <c r="HPS25" s="159"/>
      <c r="HPT25" s="159"/>
      <c r="HPU25" s="159"/>
      <c r="HPV25" s="159"/>
      <c r="HPW25" s="159"/>
      <c r="HPX25" s="159"/>
      <c r="HPY25" s="159"/>
      <c r="HPZ25" s="159"/>
      <c r="HQA25" s="159"/>
      <c r="HQB25" s="159"/>
      <c r="HQC25" s="159"/>
      <c r="HQD25" s="159"/>
      <c r="HQE25" s="159"/>
      <c r="HQF25" s="159"/>
      <c r="HQG25" s="159"/>
      <c r="HQH25" s="159"/>
      <c r="HQI25" s="159"/>
      <c r="HQJ25" s="159"/>
      <c r="HQK25" s="159"/>
      <c r="HQL25" s="159"/>
      <c r="HQM25" s="159"/>
      <c r="HQN25" s="159"/>
      <c r="HQO25" s="159"/>
      <c r="HQP25" s="159"/>
      <c r="HQQ25" s="159"/>
      <c r="HQR25" s="159"/>
      <c r="HQS25" s="159"/>
      <c r="HQT25" s="159"/>
      <c r="HQU25" s="159"/>
      <c r="HQV25" s="159"/>
      <c r="HQW25" s="159"/>
      <c r="HQX25" s="159"/>
      <c r="HQY25" s="159"/>
      <c r="HQZ25" s="159"/>
      <c r="HRA25" s="159"/>
      <c r="HRB25" s="159"/>
      <c r="HRC25" s="159"/>
      <c r="HRD25" s="159"/>
      <c r="HRE25" s="159"/>
      <c r="HRF25" s="159"/>
      <c r="HRG25" s="159"/>
      <c r="HRH25" s="159"/>
      <c r="HRI25" s="159"/>
      <c r="HRJ25" s="159"/>
      <c r="HRK25" s="159"/>
      <c r="HRL25" s="159"/>
      <c r="HRM25" s="159"/>
      <c r="HRN25" s="159"/>
      <c r="HRO25" s="159"/>
      <c r="HRP25" s="159"/>
      <c r="HRQ25" s="159"/>
      <c r="HRR25" s="159"/>
      <c r="HRS25" s="159"/>
      <c r="HRT25" s="159"/>
      <c r="HRU25" s="159"/>
      <c r="HRV25" s="159"/>
      <c r="HRW25" s="159"/>
      <c r="HRX25" s="159"/>
      <c r="HRY25" s="159"/>
      <c r="HRZ25" s="159"/>
      <c r="HSA25" s="159"/>
      <c r="HSB25" s="159"/>
      <c r="HSC25" s="159"/>
      <c r="HSD25" s="159"/>
      <c r="HSE25" s="159"/>
      <c r="HSF25" s="159"/>
      <c r="HSG25" s="159"/>
      <c r="HSH25" s="159"/>
      <c r="HSI25" s="159"/>
      <c r="HSJ25" s="159"/>
      <c r="HSK25" s="159"/>
      <c r="HSL25" s="159"/>
      <c r="HSM25" s="159"/>
      <c r="HSN25" s="159"/>
      <c r="HSO25" s="159"/>
      <c r="HSP25" s="159"/>
      <c r="HSQ25" s="159"/>
      <c r="HSR25" s="159"/>
      <c r="HSS25" s="159"/>
      <c r="HST25" s="159"/>
      <c r="HSU25" s="159"/>
      <c r="HSV25" s="159"/>
      <c r="HSW25" s="159"/>
      <c r="HSX25" s="159"/>
      <c r="HSY25" s="159"/>
      <c r="HSZ25" s="159"/>
      <c r="HTA25" s="159"/>
      <c r="HTB25" s="159"/>
      <c r="HTC25" s="159"/>
      <c r="HTD25" s="159"/>
      <c r="HTE25" s="159"/>
      <c r="HTF25" s="159"/>
      <c r="HTG25" s="159"/>
      <c r="HTH25" s="159"/>
      <c r="HTI25" s="159"/>
      <c r="HTJ25" s="159"/>
      <c r="HTK25" s="159"/>
      <c r="HTL25" s="159"/>
      <c r="HTM25" s="159"/>
      <c r="HTN25" s="159"/>
      <c r="HTO25" s="159"/>
      <c r="HTP25" s="159"/>
      <c r="HTQ25" s="159"/>
      <c r="HTR25" s="159"/>
      <c r="HTS25" s="159"/>
      <c r="HTT25" s="159"/>
      <c r="HTU25" s="159"/>
      <c r="HTV25" s="159"/>
      <c r="HTW25" s="159"/>
      <c r="HTX25" s="159"/>
      <c r="HTY25" s="159"/>
      <c r="HTZ25" s="159"/>
      <c r="HUA25" s="159"/>
      <c r="HUB25" s="159"/>
      <c r="HUC25" s="159"/>
      <c r="HUD25" s="159"/>
      <c r="HUE25" s="159"/>
      <c r="HUF25" s="159"/>
      <c r="HUG25" s="159"/>
      <c r="HUH25" s="159"/>
      <c r="HUI25" s="159"/>
      <c r="HUJ25" s="159"/>
      <c r="HUK25" s="159"/>
      <c r="HUL25" s="159"/>
      <c r="HUM25" s="159"/>
      <c r="HUN25" s="159"/>
      <c r="HUO25" s="159"/>
      <c r="HUP25" s="159"/>
      <c r="HUQ25" s="159"/>
      <c r="HUR25" s="159"/>
      <c r="HUS25" s="159"/>
      <c r="HUT25" s="159"/>
      <c r="HUU25" s="159"/>
      <c r="HUV25" s="159"/>
      <c r="HUW25" s="159"/>
      <c r="HUX25" s="159"/>
      <c r="HUY25" s="159"/>
      <c r="HUZ25" s="159"/>
      <c r="HVA25" s="159"/>
      <c r="HVB25" s="159"/>
      <c r="HVC25" s="159"/>
      <c r="HVD25" s="159"/>
      <c r="HVE25" s="159"/>
      <c r="HVF25" s="159"/>
      <c r="HVG25" s="159"/>
      <c r="HVH25" s="159"/>
      <c r="HVI25" s="159"/>
      <c r="HVJ25" s="159"/>
      <c r="HVK25" s="159"/>
      <c r="HVL25" s="159"/>
      <c r="HVM25" s="159"/>
      <c r="HVN25" s="159"/>
      <c r="HVO25" s="159"/>
      <c r="HVP25" s="159"/>
      <c r="HVQ25" s="159"/>
      <c r="HVR25" s="159"/>
      <c r="HVS25" s="159"/>
      <c r="HVT25" s="159"/>
      <c r="HVU25" s="159"/>
      <c r="HVV25" s="159"/>
      <c r="HVW25" s="159"/>
      <c r="HVX25" s="159"/>
      <c r="HVY25" s="159"/>
      <c r="HVZ25" s="159"/>
      <c r="HWA25" s="159"/>
      <c r="HWB25" s="159"/>
      <c r="HWC25" s="159"/>
      <c r="HWD25" s="159"/>
      <c r="HWE25" s="159"/>
      <c r="HWF25" s="159"/>
      <c r="HWG25" s="159"/>
      <c r="HWH25" s="159"/>
      <c r="HWI25" s="159"/>
      <c r="HWJ25" s="159"/>
      <c r="HWK25" s="159"/>
      <c r="HWL25" s="159"/>
      <c r="HWM25" s="159"/>
      <c r="HWN25" s="159"/>
      <c r="HWO25" s="159"/>
      <c r="HWP25" s="159"/>
      <c r="HWQ25" s="159"/>
      <c r="HWR25" s="159"/>
      <c r="HWS25" s="159"/>
      <c r="HWT25" s="159"/>
      <c r="HWU25" s="159"/>
      <c r="HWV25" s="159"/>
      <c r="HWW25" s="159"/>
      <c r="HWX25" s="159"/>
      <c r="HWY25" s="159"/>
      <c r="HWZ25" s="159"/>
      <c r="HXA25" s="159"/>
      <c r="HXB25" s="159"/>
      <c r="HXC25" s="159"/>
      <c r="HXD25" s="159"/>
      <c r="HXE25" s="159"/>
      <c r="HXF25" s="159"/>
      <c r="HXG25" s="159"/>
      <c r="HXH25" s="159"/>
      <c r="HXI25" s="159"/>
      <c r="HXJ25" s="159"/>
      <c r="HXK25" s="159"/>
      <c r="HXL25" s="159"/>
      <c r="HXM25" s="159"/>
      <c r="HXN25" s="159"/>
      <c r="HXO25" s="159"/>
      <c r="HXP25" s="159"/>
      <c r="HXQ25" s="159"/>
      <c r="HXR25" s="159"/>
      <c r="HXS25" s="159"/>
      <c r="HXT25" s="159"/>
      <c r="HXU25" s="159"/>
      <c r="HXV25" s="159"/>
      <c r="HXW25" s="159"/>
      <c r="HXX25" s="159"/>
      <c r="HXY25" s="159"/>
      <c r="HXZ25" s="159"/>
      <c r="HYA25" s="159"/>
      <c r="HYB25" s="159"/>
      <c r="HYC25" s="159"/>
      <c r="HYD25" s="159"/>
      <c r="HYE25" s="159"/>
      <c r="HYF25" s="159"/>
      <c r="HYG25" s="159"/>
      <c r="HYH25" s="159"/>
      <c r="HYI25" s="159"/>
      <c r="HYJ25" s="159"/>
      <c r="HYK25" s="159"/>
      <c r="HYL25" s="159"/>
      <c r="HYM25" s="159"/>
      <c r="HYN25" s="159"/>
      <c r="HYO25" s="159"/>
      <c r="HYP25" s="159"/>
      <c r="HYQ25" s="159"/>
      <c r="HYR25" s="159"/>
      <c r="HYS25" s="159"/>
      <c r="HYT25" s="159"/>
      <c r="HYU25" s="159"/>
      <c r="HYV25" s="159"/>
      <c r="HYW25" s="159"/>
      <c r="HYX25" s="159"/>
      <c r="HYY25" s="159"/>
      <c r="HYZ25" s="159"/>
      <c r="HZA25" s="159"/>
      <c r="HZB25" s="159"/>
      <c r="HZC25" s="159"/>
      <c r="HZD25" s="159"/>
      <c r="HZE25" s="159"/>
      <c r="HZF25" s="159"/>
      <c r="HZG25" s="159"/>
      <c r="HZH25" s="159"/>
      <c r="HZI25" s="159"/>
      <c r="HZJ25" s="159"/>
      <c r="HZK25" s="159"/>
      <c r="HZL25" s="159"/>
      <c r="HZM25" s="159"/>
      <c r="HZN25" s="159"/>
      <c r="HZO25" s="159"/>
      <c r="HZP25" s="159"/>
      <c r="HZQ25" s="159"/>
      <c r="HZR25" s="159"/>
      <c r="HZS25" s="159"/>
      <c r="HZT25" s="159"/>
      <c r="HZU25" s="159"/>
      <c r="HZV25" s="159"/>
      <c r="HZW25" s="159"/>
      <c r="HZX25" s="159"/>
      <c r="HZY25" s="159"/>
      <c r="HZZ25" s="159"/>
      <c r="IAA25" s="159"/>
      <c r="IAB25" s="159"/>
      <c r="IAC25" s="159"/>
      <c r="IAD25" s="159"/>
      <c r="IAE25" s="159"/>
      <c r="IAF25" s="159"/>
      <c r="IAG25" s="159"/>
      <c r="IAH25" s="159"/>
      <c r="IAI25" s="159"/>
      <c r="IAJ25" s="159"/>
      <c r="IAK25" s="159"/>
      <c r="IAL25" s="159"/>
      <c r="IAM25" s="159"/>
      <c r="IAN25" s="159"/>
      <c r="IAO25" s="159"/>
      <c r="IAP25" s="159"/>
      <c r="IAQ25" s="159"/>
      <c r="IAR25" s="159"/>
      <c r="IAS25" s="159"/>
      <c r="IAT25" s="159"/>
      <c r="IAU25" s="159"/>
      <c r="IAV25" s="159"/>
      <c r="IAW25" s="159"/>
      <c r="IAX25" s="159"/>
      <c r="IAY25" s="159"/>
      <c r="IAZ25" s="159"/>
      <c r="IBA25" s="159"/>
      <c r="IBB25" s="159"/>
      <c r="IBC25" s="159"/>
      <c r="IBD25" s="159"/>
      <c r="IBE25" s="159"/>
      <c r="IBF25" s="159"/>
      <c r="IBG25" s="159"/>
      <c r="IBH25" s="159"/>
      <c r="IBI25" s="159"/>
      <c r="IBJ25" s="159"/>
      <c r="IBK25" s="159"/>
      <c r="IBL25" s="159"/>
      <c r="IBM25" s="159"/>
      <c r="IBN25" s="159"/>
      <c r="IBO25" s="159"/>
      <c r="IBP25" s="159"/>
      <c r="IBQ25" s="159"/>
      <c r="IBR25" s="159"/>
      <c r="IBS25" s="159"/>
      <c r="IBT25" s="159"/>
      <c r="IBU25" s="159"/>
      <c r="IBV25" s="159"/>
      <c r="IBW25" s="159"/>
      <c r="IBX25" s="159"/>
      <c r="IBY25" s="159"/>
      <c r="IBZ25" s="159"/>
      <c r="ICA25" s="159"/>
      <c r="ICB25" s="159"/>
      <c r="ICC25" s="159"/>
      <c r="ICD25" s="159"/>
      <c r="ICE25" s="159"/>
      <c r="ICF25" s="159"/>
      <c r="ICG25" s="159"/>
      <c r="ICH25" s="159"/>
      <c r="ICI25" s="159"/>
      <c r="ICJ25" s="159"/>
      <c r="ICK25" s="159"/>
      <c r="ICL25" s="159"/>
      <c r="ICM25" s="159"/>
      <c r="ICN25" s="159"/>
      <c r="ICO25" s="159"/>
      <c r="ICP25" s="159"/>
      <c r="ICQ25" s="159"/>
      <c r="ICR25" s="159"/>
      <c r="ICS25" s="159"/>
      <c r="ICT25" s="159"/>
      <c r="ICU25" s="159"/>
      <c r="ICV25" s="159"/>
      <c r="ICW25" s="159"/>
      <c r="ICX25" s="159"/>
      <c r="ICY25" s="159"/>
      <c r="ICZ25" s="159"/>
      <c r="IDA25" s="159"/>
      <c r="IDB25" s="159"/>
      <c r="IDC25" s="159"/>
      <c r="IDD25" s="159"/>
      <c r="IDE25" s="159"/>
      <c r="IDF25" s="159"/>
      <c r="IDG25" s="159"/>
      <c r="IDH25" s="159"/>
      <c r="IDI25" s="159"/>
      <c r="IDJ25" s="159"/>
      <c r="IDK25" s="159"/>
      <c r="IDL25" s="159"/>
      <c r="IDM25" s="159"/>
      <c r="IDN25" s="159"/>
      <c r="IDO25" s="159"/>
      <c r="IDP25" s="159"/>
      <c r="IDQ25" s="159"/>
      <c r="IDR25" s="159"/>
      <c r="IDS25" s="159"/>
      <c r="IDT25" s="159"/>
      <c r="IDU25" s="159"/>
      <c r="IDV25" s="159"/>
      <c r="IDW25" s="159"/>
      <c r="IDX25" s="159"/>
      <c r="IDY25" s="159"/>
      <c r="IDZ25" s="159"/>
      <c r="IEA25" s="159"/>
      <c r="IEB25" s="159"/>
      <c r="IEC25" s="159"/>
      <c r="IED25" s="159"/>
      <c r="IEE25" s="159"/>
      <c r="IEF25" s="159"/>
      <c r="IEG25" s="159"/>
      <c r="IEH25" s="159"/>
      <c r="IEI25" s="159"/>
      <c r="IEJ25" s="159"/>
      <c r="IEK25" s="159"/>
      <c r="IEL25" s="159"/>
      <c r="IEM25" s="159"/>
      <c r="IEN25" s="159"/>
      <c r="IEO25" s="159"/>
      <c r="IEP25" s="159"/>
      <c r="IEQ25" s="159"/>
      <c r="IER25" s="159"/>
      <c r="IES25" s="159"/>
      <c r="IET25" s="159"/>
      <c r="IEU25" s="159"/>
      <c r="IEV25" s="159"/>
      <c r="IEW25" s="159"/>
      <c r="IEX25" s="159"/>
      <c r="IEY25" s="159"/>
      <c r="IEZ25" s="159"/>
      <c r="IFA25" s="159"/>
      <c r="IFB25" s="159"/>
      <c r="IFC25" s="159"/>
      <c r="IFD25" s="159"/>
      <c r="IFE25" s="159"/>
      <c r="IFF25" s="159"/>
      <c r="IFG25" s="159"/>
      <c r="IFH25" s="159"/>
      <c r="IFI25" s="159"/>
      <c r="IFJ25" s="159"/>
      <c r="IFK25" s="159"/>
      <c r="IFL25" s="159"/>
      <c r="IFM25" s="159"/>
      <c r="IFN25" s="159"/>
      <c r="IFO25" s="159"/>
      <c r="IFP25" s="159"/>
      <c r="IFQ25" s="159"/>
      <c r="IFR25" s="159"/>
      <c r="IFS25" s="159"/>
      <c r="IFT25" s="159"/>
      <c r="IFU25" s="159"/>
      <c r="IFV25" s="159"/>
      <c r="IFW25" s="159"/>
      <c r="IFX25" s="159"/>
      <c r="IFY25" s="159"/>
      <c r="IFZ25" s="159"/>
      <c r="IGA25" s="159"/>
      <c r="IGB25" s="159"/>
      <c r="IGC25" s="159"/>
      <c r="IGD25" s="159"/>
      <c r="IGE25" s="159"/>
      <c r="IGF25" s="159"/>
      <c r="IGG25" s="159"/>
      <c r="IGH25" s="159"/>
      <c r="IGI25" s="159"/>
      <c r="IGJ25" s="159"/>
      <c r="IGK25" s="159"/>
      <c r="IGL25" s="159"/>
      <c r="IGM25" s="159"/>
      <c r="IGN25" s="159"/>
      <c r="IGO25" s="159"/>
      <c r="IGP25" s="159"/>
      <c r="IGQ25" s="159"/>
      <c r="IGR25" s="159"/>
      <c r="IGS25" s="159"/>
      <c r="IGT25" s="159"/>
      <c r="IGU25" s="159"/>
      <c r="IGV25" s="159"/>
      <c r="IGW25" s="159"/>
      <c r="IGX25" s="159"/>
      <c r="IGY25" s="159"/>
      <c r="IGZ25" s="159"/>
      <c r="IHA25" s="159"/>
      <c r="IHB25" s="159"/>
      <c r="IHC25" s="159"/>
      <c r="IHD25" s="159"/>
      <c r="IHE25" s="159"/>
      <c r="IHF25" s="159"/>
      <c r="IHG25" s="159"/>
      <c r="IHH25" s="159"/>
      <c r="IHI25" s="159"/>
      <c r="IHJ25" s="159"/>
      <c r="IHK25" s="159"/>
      <c r="IHL25" s="159"/>
      <c r="IHM25" s="159"/>
      <c r="IHN25" s="159"/>
      <c r="IHO25" s="159"/>
      <c r="IHP25" s="159"/>
      <c r="IHQ25" s="159"/>
      <c r="IHR25" s="159"/>
      <c r="IHS25" s="159"/>
      <c r="IHT25" s="159"/>
      <c r="IHU25" s="159"/>
      <c r="IHV25" s="159"/>
      <c r="IHW25" s="159"/>
      <c r="IHX25" s="159"/>
      <c r="IHY25" s="159"/>
      <c r="IHZ25" s="159"/>
      <c r="IIA25" s="159"/>
      <c r="IIB25" s="159"/>
      <c r="IIC25" s="159"/>
      <c r="IID25" s="159"/>
      <c r="IIE25" s="159"/>
      <c r="IIF25" s="159"/>
      <c r="IIG25" s="159"/>
      <c r="IIH25" s="159"/>
      <c r="III25" s="159"/>
      <c r="IIJ25" s="159"/>
      <c r="IIK25" s="159"/>
      <c r="IIL25" s="159"/>
      <c r="IIM25" s="159"/>
      <c r="IIN25" s="159"/>
      <c r="IIO25" s="159"/>
      <c r="IIP25" s="159"/>
      <c r="IIQ25" s="159"/>
      <c r="IIR25" s="159"/>
      <c r="IIS25" s="159"/>
      <c r="IIT25" s="159"/>
      <c r="IIU25" s="159"/>
      <c r="IIV25" s="159"/>
      <c r="IIW25" s="159"/>
      <c r="IIX25" s="159"/>
      <c r="IIY25" s="159"/>
      <c r="IIZ25" s="159"/>
      <c r="IJA25" s="159"/>
      <c r="IJB25" s="159"/>
      <c r="IJC25" s="159"/>
      <c r="IJD25" s="159"/>
      <c r="IJE25" s="159"/>
      <c r="IJF25" s="159"/>
      <c r="IJG25" s="159"/>
      <c r="IJH25" s="159"/>
      <c r="IJI25" s="159"/>
      <c r="IJJ25" s="159"/>
      <c r="IJK25" s="159"/>
      <c r="IJL25" s="159"/>
      <c r="IJM25" s="159"/>
      <c r="IJN25" s="159"/>
      <c r="IJO25" s="159"/>
      <c r="IJP25" s="159"/>
      <c r="IJQ25" s="159"/>
      <c r="IJR25" s="159"/>
      <c r="IJS25" s="159"/>
      <c r="IJT25" s="159"/>
      <c r="IJU25" s="159"/>
      <c r="IJV25" s="159"/>
      <c r="IJW25" s="159"/>
      <c r="IJX25" s="159"/>
      <c r="IJY25" s="159"/>
      <c r="IJZ25" s="159"/>
      <c r="IKA25" s="159"/>
      <c r="IKB25" s="159"/>
      <c r="IKC25" s="159"/>
      <c r="IKD25" s="159"/>
      <c r="IKE25" s="159"/>
      <c r="IKF25" s="159"/>
      <c r="IKG25" s="159"/>
      <c r="IKH25" s="159"/>
      <c r="IKI25" s="159"/>
      <c r="IKJ25" s="159"/>
      <c r="IKK25" s="159"/>
      <c r="IKL25" s="159"/>
      <c r="IKM25" s="159"/>
      <c r="IKN25" s="159"/>
      <c r="IKO25" s="159"/>
      <c r="IKP25" s="159"/>
      <c r="IKQ25" s="159"/>
      <c r="IKR25" s="159"/>
      <c r="IKS25" s="159"/>
      <c r="IKT25" s="159"/>
      <c r="IKU25" s="159"/>
      <c r="IKV25" s="159"/>
      <c r="IKW25" s="159"/>
      <c r="IKX25" s="159"/>
      <c r="IKY25" s="159"/>
      <c r="IKZ25" s="159"/>
      <c r="ILA25" s="159"/>
      <c r="ILB25" s="159"/>
      <c r="ILC25" s="159"/>
      <c r="ILD25" s="159"/>
      <c r="ILE25" s="159"/>
      <c r="ILF25" s="159"/>
      <c r="ILG25" s="159"/>
      <c r="ILH25" s="159"/>
      <c r="ILI25" s="159"/>
      <c r="ILJ25" s="159"/>
      <c r="ILK25" s="159"/>
      <c r="ILL25" s="159"/>
      <c r="ILM25" s="159"/>
      <c r="ILN25" s="159"/>
      <c r="ILO25" s="159"/>
      <c r="ILP25" s="159"/>
      <c r="ILQ25" s="159"/>
      <c r="ILR25" s="159"/>
      <c r="ILS25" s="159"/>
      <c r="ILT25" s="159"/>
      <c r="ILU25" s="159"/>
      <c r="ILV25" s="159"/>
      <c r="ILW25" s="159"/>
      <c r="ILX25" s="159"/>
      <c r="ILY25" s="159"/>
      <c r="ILZ25" s="159"/>
      <c r="IMA25" s="159"/>
      <c r="IMB25" s="159"/>
      <c r="IMC25" s="159"/>
      <c r="IMD25" s="159"/>
      <c r="IME25" s="159"/>
      <c r="IMF25" s="159"/>
      <c r="IMG25" s="159"/>
      <c r="IMH25" s="159"/>
      <c r="IMI25" s="159"/>
      <c r="IMJ25" s="159"/>
      <c r="IMK25" s="159"/>
      <c r="IML25" s="159"/>
      <c r="IMM25" s="159"/>
      <c r="IMN25" s="159"/>
      <c r="IMO25" s="159"/>
      <c r="IMP25" s="159"/>
      <c r="IMQ25" s="159"/>
      <c r="IMR25" s="159"/>
      <c r="IMS25" s="159"/>
      <c r="IMT25" s="159"/>
      <c r="IMU25" s="159"/>
      <c r="IMV25" s="159"/>
      <c r="IMW25" s="159"/>
      <c r="IMX25" s="159"/>
      <c r="IMY25" s="159"/>
      <c r="IMZ25" s="159"/>
      <c r="INA25" s="159"/>
      <c r="INB25" s="159"/>
      <c r="INC25" s="159"/>
      <c r="IND25" s="159"/>
      <c r="INE25" s="159"/>
      <c r="INF25" s="159"/>
      <c r="ING25" s="159"/>
      <c r="INH25" s="159"/>
      <c r="INI25" s="159"/>
      <c r="INJ25" s="159"/>
      <c r="INK25" s="159"/>
      <c r="INL25" s="159"/>
      <c r="INM25" s="159"/>
      <c r="INN25" s="159"/>
      <c r="INO25" s="159"/>
      <c r="INP25" s="159"/>
      <c r="INQ25" s="159"/>
      <c r="INR25" s="159"/>
      <c r="INS25" s="159"/>
      <c r="INT25" s="159"/>
      <c r="INU25" s="159"/>
      <c r="INV25" s="159"/>
      <c r="INW25" s="159"/>
      <c r="INX25" s="159"/>
      <c r="INY25" s="159"/>
      <c r="INZ25" s="159"/>
      <c r="IOA25" s="159"/>
      <c r="IOB25" s="159"/>
      <c r="IOC25" s="159"/>
      <c r="IOD25" s="159"/>
      <c r="IOE25" s="159"/>
      <c r="IOF25" s="159"/>
      <c r="IOG25" s="159"/>
      <c r="IOH25" s="159"/>
      <c r="IOI25" s="159"/>
      <c r="IOJ25" s="159"/>
      <c r="IOK25" s="159"/>
      <c r="IOL25" s="159"/>
      <c r="IOM25" s="159"/>
      <c r="ION25" s="159"/>
      <c r="IOO25" s="159"/>
      <c r="IOP25" s="159"/>
      <c r="IOQ25" s="159"/>
      <c r="IOR25" s="159"/>
      <c r="IOS25" s="159"/>
      <c r="IOT25" s="159"/>
      <c r="IOU25" s="159"/>
      <c r="IOV25" s="159"/>
      <c r="IOW25" s="159"/>
      <c r="IOX25" s="159"/>
      <c r="IOY25" s="159"/>
      <c r="IOZ25" s="159"/>
      <c r="IPA25" s="159"/>
      <c r="IPB25" s="159"/>
      <c r="IPC25" s="159"/>
      <c r="IPD25" s="159"/>
      <c r="IPE25" s="159"/>
      <c r="IPF25" s="159"/>
      <c r="IPG25" s="159"/>
      <c r="IPH25" s="159"/>
      <c r="IPI25" s="159"/>
      <c r="IPJ25" s="159"/>
      <c r="IPK25" s="159"/>
      <c r="IPL25" s="159"/>
      <c r="IPM25" s="159"/>
      <c r="IPN25" s="159"/>
      <c r="IPO25" s="159"/>
      <c r="IPP25" s="159"/>
      <c r="IPQ25" s="159"/>
      <c r="IPR25" s="159"/>
      <c r="IPS25" s="159"/>
      <c r="IPT25" s="159"/>
      <c r="IPU25" s="159"/>
      <c r="IPV25" s="159"/>
      <c r="IPW25" s="159"/>
      <c r="IPX25" s="159"/>
      <c r="IPY25" s="159"/>
      <c r="IPZ25" s="159"/>
      <c r="IQA25" s="159"/>
      <c r="IQB25" s="159"/>
      <c r="IQC25" s="159"/>
      <c r="IQD25" s="159"/>
      <c r="IQE25" s="159"/>
      <c r="IQF25" s="159"/>
      <c r="IQG25" s="159"/>
      <c r="IQH25" s="159"/>
      <c r="IQI25" s="159"/>
      <c r="IQJ25" s="159"/>
      <c r="IQK25" s="159"/>
      <c r="IQL25" s="159"/>
      <c r="IQM25" s="159"/>
      <c r="IQN25" s="159"/>
      <c r="IQO25" s="159"/>
      <c r="IQP25" s="159"/>
      <c r="IQQ25" s="159"/>
      <c r="IQR25" s="159"/>
      <c r="IQS25" s="159"/>
      <c r="IQT25" s="159"/>
      <c r="IQU25" s="159"/>
      <c r="IQV25" s="159"/>
      <c r="IQW25" s="159"/>
      <c r="IQX25" s="159"/>
      <c r="IQY25" s="159"/>
      <c r="IQZ25" s="159"/>
      <c r="IRA25" s="159"/>
      <c r="IRB25" s="159"/>
      <c r="IRC25" s="159"/>
      <c r="IRD25" s="159"/>
      <c r="IRE25" s="159"/>
      <c r="IRF25" s="159"/>
      <c r="IRG25" s="159"/>
      <c r="IRH25" s="159"/>
      <c r="IRI25" s="159"/>
      <c r="IRJ25" s="159"/>
      <c r="IRK25" s="159"/>
      <c r="IRL25" s="159"/>
      <c r="IRM25" s="159"/>
      <c r="IRN25" s="159"/>
      <c r="IRO25" s="159"/>
      <c r="IRP25" s="159"/>
      <c r="IRQ25" s="159"/>
      <c r="IRR25" s="159"/>
      <c r="IRS25" s="159"/>
      <c r="IRT25" s="159"/>
      <c r="IRU25" s="159"/>
      <c r="IRV25" s="159"/>
      <c r="IRW25" s="159"/>
      <c r="IRX25" s="159"/>
      <c r="IRY25" s="159"/>
      <c r="IRZ25" s="159"/>
      <c r="ISA25" s="159"/>
      <c r="ISB25" s="159"/>
      <c r="ISC25" s="159"/>
      <c r="ISD25" s="159"/>
      <c r="ISE25" s="159"/>
      <c r="ISF25" s="159"/>
      <c r="ISG25" s="159"/>
      <c r="ISH25" s="159"/>
      <c r="ISI25" s="159"/>
      <c r="ISJ25" s="159"/>
      <c r="ISK25" s="159"/>
      <c r="ISL25" s="159"/>
      <c r="ISM25" s="159"/>
      <c r="ISN25" s="159"/>
      <c r="ISO25" s="159"/>
      <c r="ISP25" s="159"/>
      <c r="ISQ25" s="159"/>
      <c r="ISR25" s="159"/>
      <c r="ISS25" s="159"/>
      <c r="IST25" s="159"/>
      <c r="ISU25" s="159"/>
      <c r="ISV25" s="159"/>
      <c r="ISW25" s="159"/>
      <c r="ISX25" s="159"/>
      <c r="ISY25" s="159"/>
      <c r="ISZ25" s="159"/>
      <c r="ITA25" s="159"/>
      <c r="ITB25" s="159"/>
      <c r="ITC25" s="159"/>
      <c r="ITD25" s="159"/>
      <c r="ITE25" s="159"/>
      <c r="ITF25" s="159"/>
      <c r="ITG25" s="159"/>
      <c r="ITH25" s="159"/>
      <c r="ITI25" s="159"/>
      <c r="ITJ25" s="159"/>
      <c r="ITK25" s="159"/>
      <c r="ITL25" s="159"/>
      <c r="ITM25" s="159"/>
      <c r="ITN25" s="159"/>
      <c r="ITO25" s="159"/>
      <c r="ITP25" s="159"/>
      <c r="ITQ25" s="159"/>
      <c r="ITR25" s="159"/>
      <c r="ITS25" s="159"/>
      <c r="ITT25" s="159"/>
      <c r="ITU25" s="159"/>
      <c r="ITV25" s="159"/>
      <c r="ITW25" s="159"/>
      <c r="ITX25" s="159"/>
      <c r="ITY25" s="159"/>
      <c r="ITZ25" s="159"/>
      <c r="IUA25" s="159"/>
      <c r="IUB25" s="159"/>
      <c r="IUC25" s="159"/>
      <c r="IUD25" s="159"/>
      <c r="IUE25" s="159"/>
      <c r="IUF25" s="159"/>
      <c r="IUG25" s="159"/>
      <c r="IUH25" s="159"/>
      <c r="IUI25" s="159"/>
      <c r="IUJ25" s="159"/>
      <c r="IUK25" s="159"/>
      <c r="IUL25" s="159"/>
      <c r="IUM25" s="159"/>
      <c r="IUN25" s="159"/>
      <c r="IUO25" s="159"/>
      <c r="IUP25" s="159"/>
      <c r="IUQ25" s="159"/>
      <c r="IUR25" s="159"/>
      <c r="IUS25" s="159"/>
      <c r="IUT25" s="159"/>
      <c r="IUU25" s="159"/>
      <c r="IUV25" s="159"/>
      <c r="IUW25" s="159"/>
      <c r="IUX25" s="159"/>
      <c r="IUY25" s="159"/>
      <c r="IUZ25" s="159"/>
      <c r="IVA25" s="159"/>
      <c r="IVB25" s="159"/>
      <c r="IVC25" s="159"/>
      <c r="IVD25" s="159"/>
      <c r="IVE25" s="159"/>
      <c r="IVF25" s="159"/>
      <c r="IVG25" s="159"/>
      <c r="IVH25" s="159"/>
      <c r="IVI25" s="159"/>
      <c r="IVJ25" s="159"/>
      <c r="IVK25" s="159"/>
      <c r="IVL25" s="159"/>
      <c r="IVM25" s="159"/>
      <c r="IVN25" s="159"/>
      <c r="IVO25" s="159"/>
      <c r="IVP25" s="159"/>
      <c r="IVQ25" s="159"/>
      <c r="IVR25" s="159"/>
      <c r="IVS25" s="159"/>
      <c r="IVT25" s="159"/>
      <c r="IVU25" s="159"/>
      <c r="IVV25" s="159"/>
      <c r="IVW25" s="159"/>
      <c r="IVX25" s="159"/>
      <c r="IVY25" s="159"/>
      <c r="IVZ25" s="159"/>
      <c r="IWA25" s="159"/>
      <c r="IWB25" s="159"/>
      <c r="IWC25" s="159"/>
      <c r="IWD25" s="159"/>
      <c r="IWE25" s="159"/>
      <c r="IWF25" s="159"/>
      <c r="IWG25" s="159"/>
      <c r="IWH25" s="159"/>
      <c r="IWI25" s="159"/>
      <c r="IWJ25" s="159"/>
      <c r="IWK25" s="159"/>
      <c r="IWL25" s="159"/>
      <c r="IWM25" s="159"/>
      <c r="IWN25" s="159"/>
      <c r="IWO25" s="159"/>
      <c r="IWP25" s="159"/>
      <c r="IWQ25" s="159"/>
      <c r="IWR25" s="159"/>
      <c r="IWS25" s="159"/>
      <c r="IWT25" s="159"/>
      <c r="IWU25" s="159"/>
      <c r="IWV25" s="159"/>
      <c r="IWW25" s="159"/>
      <c r="IWX25" s="159"/>
      <c r="IWY25" s="159"/>
      <c r="IWZ25" s="159"/>
      <c r="IXA25" s="159"/>
      <c r="IXB25" s="159"/>
      <c r="IXC25" s="159"/>
      <c r="IXD25" s="159"/>
      <c r="IXE25" s="159"/>
      <c r="IXF25" s="159"/>
      <c r="IXG25" s="159"/>
      <c r="IXH25" s="159"/>
      <c r="IXI25" s="159"/>
      <c r="IXJ25" s="159"/>
      <c r="IXK25" s="159"/>
      <c r="IXL25" s="159"/>
      <c r="IXM25" s="159"/>
      <c r="IXN25" s="159"/>
      <c r="IXO25" s="159"/>
      <c r="IXP25" s="159"/>
      <c r="IXQ25" s="159"/>
      <c r="IXR25" s="159"/>
      <c r="IXS25" s="159"/>
      <c r="IXT25" s="159"/>
      <c r="IXU25" s="159"/>
      <c r="IXV25" s="159"/>
      <c r="IXW25" s="159"/>
      <c r="IXX25" s="159"/>
      <c r="IXY25" s="159"/>
      <c r="IXZ25" s="159"/>
      <c r="IYA25" s="159"/>
      <c r="IYB25" s="159"/>
      <c r="IYC25" s="159"/>
      <c r="IYD25" s="159"/>
      <c r="IYE25" s="159"/>
      <c r="IYF25" s="159"/>
      <c r="IYG25" s="159"/>
      <c r="IYH25" s="159"/>
      <c r="IYI25" s="159"/>
      <c r="IYJ25" s="159"/>
      <c r="IYK25" s="159"/>
      <c r="IYL25" s="159"/>
      <c r="IYM25" s="159"/>
      <c r="IYN25" s="159"/>
      <c r="IYO25" s="159"/>
      <c r="IYP25" s="159"/>
      <c r="IYQ25" s="159"/>
      <c r="IYR25" s="159"/>
      <c r="IYS25" s="159"/>
      <c r="IYT25" s="159"/>
      <c r="IYU25" s="159"/>
      <c r="IYV25" s="159"/>
      <c r="IYW25" s="159"/>
      <c r="IYX25" s="159"/>
      <c r="IYY25" s="159"/>
      <c r="IYZ25" s="159"/>
      <c r="IZA25" s="159"/>
      <c r="IZB25" s="159"/>
      <c r="IZC25" s="159"/>
      <c r="IZD25" s="159"/>
      <c r="IZE25" s="159"/>
      <c r="IZF25" s="159"/>
      <c r="IZG25" s="159"/>
      <c r="IZH25" s="159"/>
      <c r="IZI25" s="159"/>
      <c r="IZJ25" s="159"/>
      <c r="IZK25" s="159"/>
      <c r="IZL25" s="159"/>
      <c r="IZM25" s="159"/>
      <c r="IZN25" s="159"/>
      <c r="IZO25" s="159"/>
      <c r="IZP25" s="159"/>
      <c r="IZQ25" s="159"/>
      <c r="IZR25" s="159"/>
      <c r="IZS25" s="159"/>
      <c r="IZT25" s="159"/>
      <c r="IZU25" s="159"/>
      <c r="IZV25" s="159"/>
      <c r="IZW25" s="159"/>
      <c r="IZX25" s="159"/>
      <c r="IZY25" s="159"/>
      <c r="IZZ25" s="159"/>
      <c r="JAA25" s="159"/>
      <c r="JAB25" s="159"/>
      <c r="JAC25" s="159"/>
      <c r="JAD25" s="159"/>
      <c r="JAE25" s="159"/>
      <c r="JAF25" s="159"/>
      <c r="JAG25" s="159"/>
      <c r="JAH25" s="159"/>
      <c r="JAI25" s="159"/>
      <c r="JAJ25" s="159"/>
      <c r="JAK25" s="159"/>
      <c r="JAL25" s="159"/>
      <c r="JAM25" s="159"/>
      <c r="JAN25" s="159"/>
      <c r="JAO25" s="159"/>
      <c r="JAP25" s="159"/>
      <c r="JAQ25" s="159"/>
      <c r="JAR25" s="159"/>
      <c r="JAS25" s="159"/>
      <c r="JAT25" s="159"/>
      <c r="JAU25" s="159"/>
      <c r="JAV25" s="159"/>
      <c r="JAW25" s="159"/>
      <c r="JAX25" s="159"/>
      <c r="JAY25" s="159"/>
      <c r="JAZ25" s="159"/>
      <c r="JBA25" s="159"/>
      <c r="JBB25" s="159"/>
      <c r="JBC25" s="159"/>
      <c r="JBD25" s="159"/>
      <c r="JBE25" s="159"/>
      <c r="JBF25" s="159"/>
      <c r="JBG25" s="159"/>
      <c r="JBH25" s="159"/>
      <c r="JBI25" s="159"/>
      <c r="JBJ25" s="159"/>
      <c r="JBK25" s="159"/>
      <c r="JBL25" s="159"/>
      <c r="JBM25" s="159"/>
      <c r="JBN25" s="159"/>
      <c r="JBO25" s="159"/>
      <c r="JBP25" s="159"/>
      <c r="JBQ25" s="159"/>
      <c r="JBR25" s="159"/>
      <c r="JBS25" s="159"/>
      <c r="JBT25" s="159"/>
      <c r="JBU25" s="159"/>
      <c r="JBV25" s="159"/>
      <c r="JBW25" s="159"/>
      <c r="JBX25" s="159"/>
      <c r="JBY25" s="159"/>
      <c r="JBZ25" s="159"/>
      <c r="JCA25" s="159"/>
      <c r="JCB25" s="159"/>
      <c r="JCC25" s="159"/>
      <c r="JCD25" s="159"/>
      <c r="JCE25" s="159"/>
      <c r="JCF25" s="159"/>
      <c r="JCG25" s="159"/>
      <c r="JCH25" s="159"/>
      <c r="JCI25" s="159"/>
      <c r="JCJ25" s="159"/>
      <c r="JCK25" s="159"/>
      <c r="JCL25" s="159"/>
      <c r="JCM25" s="159"/>
      <c r="JCN25" s="159"/>
      <c r="JCO25" s="159"/>
      <c r="JCP25" s="159"/>
      <c r="JCQ25" s="159"/>
      <c r="JCR25" s="159"/>
      <c r="JCS25" s="159"/>
      <c r="JCT25" s="159"/>
      <c r="JCU25" s="159"/>
      <c r="JCV25" s="159"/>
      <c r="JCW25" s="159"/>
      <c r="JCX25" s="159"/>
      <c r="JCY25" s="159"/>
      <c r="JCZ25" s="159"/>
      <c r="JDA25" s="159"/>
      <c r="JDB25" s="159"/>
      <c r="JDC25" s="159"/>
      <c r="JDD25" s="159"/>
      <c r="JDE25" s="159"/>
      <c r="JDF25" s="159"/>
      <c r="JDG25" s="159"/>
      <c r="JDH25" s="159"/>
      <c r="JDI25" s="159"/>
      <c r="JDJ25" s="159"/>
      <c r="JDK25" s="159"/>
      <c r="JDL25" s="159"/>
      <c r="JDM25" s="159"/>
      <c r="JDN25" s="159"/>
      <c r="JDO25" s="159"/>
      <c r="JDP25" s="159"/>
      <c r="JDQ25" s="159"/>
      <c r="JDR25" s="159"/>
      <c r="JDS25" s="159"/>
      <c r="JDT25" s="159"/>
      <c r="JDU25" s="159"/>
      <c r="JDV25" s="159"/>
      <c r="JDW25" s="159"/>
      <c r="JDX25" s="159"/>
      <c r="JDY25" s="159"/>
      <c r="JDZ25" s="159"/>
      <c r="JEA25" s="159"/>
      <c r="JEB25" s="159"/>
      <c r="JEC25" s="159"/>
      <c r="JED25" s="159"/>
      <c r="JEE25" s="159"/>
      <c r="JEF25" s="159"/>
      <c r="JEG25" s="159"/>
      <c r="JEH25" s="159"/>
      <c r="JEI25" s="159"/>
      <c r="JEJ25" s="159"/>
      <c r="JEK25" s="159"/>
      <c r="JEL25" s="159"/>
      <c r="JEM25" s="159"/>
      <c r="JEN25" s="159"/>
      <c r="JEO25" s="159"/>
      <c r="JEP25" s="159"/>
      <c r="JEQ25" s="159"/>
      <c r="JER25" s="159"/>
      <c r="JES25" s="159"/>
      <c r="JET25" s="159"/>
      <c r="JEU25" s="159"/>
      <c r="JEV25" s="159"/>
      <c r="JEW25" s="159"/>
      <c r="JEX25" s="159"/>
      <c r="JEY25" s="159"/>
      <c r="JEZ25" s="159"/>
      <c r="JFA25" s="159"/>
      <c r="JFB25" s="159"/>
      <c r="JFC25" s="159"/>
      <c r="JFD25" s="159"/>
      <c r="JFE25" s="159"/>
      <c r="JFF25" s="159"/>
      <c r="JFG25" s="159"/>
      <c r="JFH25" s="159"/>
      <c r="JFI25" s="159"/>
      <c r="JFJ25" s="159"/>
      <c r="JFK25" s="159"/>
      <c r="JFL25" s="159"/>
      <c r="JFM25" s="159"/>
      <c r="JFN25" s="159"/>
      <c r="JFO25" s="159"/>
      <c r="JFP25" s="159"/>
      <c r="JFQ25" s="159"/>
      <c r="JFR25" s="159"/>
      <c r="JFS25" s="159"/>
      <c r="JFT25" s="159"/>
      <c r="JFU25" s="159"/>
      <c r="JFV25" s="159"/>
      <c r="JFW25" s="159"/>
      <c r="JFX25" s="159"/>
      <c r="JFY25" s="159"/>
      <c r="JFZ25" s="159"/>
      <c r="JGA25" s="159"/>
      <c r="JGB25" s="159"/>
      <c r="JGC25" s="159"/>
      <c r="JGD25" s="159"/>
      <c r="JGE25" s="159"/>
      <c r="JGF25" s="159"/>
      <c r="JGG25" s="159"/>
      <c r="JGH25" s="159"/>
      <c r="JGI25" s="159"/>
      <c r="JGJ25" s="159"/>
      <c r="JGK25" s="159"/>
      <c r="JGL25" s="159"/>
      <c r="JGM25" s="159"/>
      <c r="JGN25" s="159"/>
      <c r="JGO25" s="159"/>
      <c r="JGP25" s="159"/>
      <c r="JGQ25" s="159"/>
      <c r="JGR25" s="159"/>
      <c r="JGS25" s="159"/>
      <c r="JGT25" s="159"/>
      <c r="JGU25" s="159"/>
      <c r="JGV25" s="159"/>
      <c r="JGW25" s="159"/>
      <c r="JGX25" s="159"/>
      <c r="JGY25" s="159"/>
      <c r="JGZ25" s="159"/>
      <c r="JHA25" s="159"/>
      <c r="JHB25" s="159"/>
      <c r="JHC25" s="159"/>
      <c r="JHD25" s="159"/>
      <c r="JHE25" s="159"/>
      <c r="JHF25" s="159"/>
      <c r="JHG25" s="159"/>
      <c r="JHH25" s="159"/>
      <c r="JHI25" s="159"/>
      <c r="JHJ25" s="159"/>
      <c r="JHK25" s="159"/>
      <c r="JHL25" s="159"/>
      <c r="JHM25" s="159"/>
      <c r="JHN25" s="159"/>
      <c r="JHO25" s="159"/>
      <c r="JHP25" s="159"/>
      <c r="JHQ25" s="159"/>
      <c r="JHR25" s="159"/>
      <c r="JHS25" s="159"/>
      <c r="JHT25" s="159"/>
      <c r="JHU25" s="159"/>
      <c r="JHV25" s="159"/>
      <c r="JHW25" s="159"/>
      <c r="JHX25" s="159"/>
      <c r="JHY25" s="159"/>
      <c r="JHZ25" s="159"/>
      <c r="JIA25" s="159"/>
      <c r="JIB25" s="159"/>
      <c r="JIC25" s="159"/>
      <c r="JID25" s="159"/>
      <c r="JIE25" s="159"/>
      <c r="JIF25" s="159"/>
      <c r="JIG25" s="159"/>
      <c r="JIH25" s="159"/>
      <c r="JII25" s="159"/>
      <c r="JIJ25" s="159"/>
      <c r="JIK25" s="159"/>
      <c r="JIL25" s="159"/>
      <c r="JIM25" s="159"/>
      <c r="JIN25" s="159"/>
      <c r="JIO25" s="159"/>
      <c r="JIP25" s="159"/>
      <c r="JIQ25" s="159"/>
      <c r="JIR25" s="159"/>
      <c r="JIS25" s="159"/>
      <c r="JIT25" s="159"/>
      <c r="JIU25" s="159"/>
      <c r="JIV25" s="159"/>
      <c r="JIW25" s="159"/>
      <c r="JIX25" s="159"/>
      <c r="JIY25" s="159"/>
      <c r="JIZ25" s="159"/>
      <c r="JJA25" s="159"/>
      <c r="JJB25" s="159"/>
      <c r="JJC25" s="159"/>
      <c r="JJD25" s="159"/>
      <c r="JJE25" s="159"/>
      <c r="JJF25" s="159"/>
      <c r="JJG25" s="159"/>
      <c r="JJH25" s="159"/>
      <c r="JJI25" s="159"/>
      <c r="JJJ25" s="159"/>
      <c r="JJK25" s="159"/>
      <c r="JJL25" s="159"/>
      <c r="JJM25" s="159"/>
      <c r="JJN25" s="159"/>
      <c r="JJO25" s="159"/>
      <c r="JJP25" s="159"/>
      <c r="JJQ25" s="159"/>
      <c r="JJR25" s="159"/>
      <c r="JJS25" s="159"/>
      <c r="JJT25" s="159"/>
      <c r="JJU25" s="159"/>
      <c r="JJV25" s="159"/>
      <c r="JJW25" s="159"/>
      <c r="JJX25" s="159"/>
      <c r="JJY25" s="159"/>
      <c r="JJZ25" s="159"/>
      <c r="JKA25" s="159"/>
      <c r="JKB25" s="159"/>
      <c r="JKC25" s="159"/>
      <c r="JKD25" s="159"/>
      <c r="JKE25" s="159"/>
      <c r="JKF25" s="159"/>
      <c r="JKG25" s="159"/>
      <c r="JKH25" s="159"/>
      <c r="JKI25" s="159"/>
      <c r="JKJ25" s="159"/>
      <c r="JKK25" s="159"/>
      <c r="JKL25" s="159"/>
      <c r="JKM25" s="159"/>
      <c r="JKN25" s="159"/>
      <c r="JKO25" s="159"/>
      <c r="JKP25" s="159"/>
      <c r="JKQ25" s="159"/>
      <c r="JKR25" s="159"/>
      <c r="JKS25" s="159"/>
      <c r="JKT25" s="159"/>
      <c r="JKU25" s="159"/>
      <c r="JKV25" s="159"/>
      <c r="JKW25" s="159"/>
      <c r="JKX25" s="159"/>
      <c r="JKY25" s="159"/>
      <c r="JKZ25" s="159"/>
      <c r="JLA25" s="159"/>
      <c r="JLB25" s="159"/>
      <c r="JLC25" s="159"/>
      <c r="JLD25" s="159"/>
      <c r="JLE25" s="159"/>
      <c r="JLF25" s="159"/>
      <c r="JLG25" s="159"/>
      <c r="JLH25" s="159"/>
      <c r="JLI25" s="159"/>
      <c r="JLJ25" s="159"/>
      <c r="JLK25" s="159"/>
      <c r="JLL25" s="159"/>
      <c r="JLM25" s="159"/>
      <c r="JLN25" s="159"/>
      <c r="JLO25" s="159"/>
      <c r="JLP25" s="159"/>
      <c r="JLQ25" s="159"/>
      <c r="JLR25" s="159"/>
      <c r="JLS25" s="159"/>
      <c r="JLT25" s="159"/>
      <c r="JLU25" s="159"/>
      <c r="JLV25" s="159"/>
      <c r="JLW25" s="159"/>
      <c r="JLX25" s="159"/>
      <c r="JLY25" s="159"/>
      <c r="JLZ25" s="159"/>
      <c r="JMA25" s="159"/>
      <c r="JMB25" s="159"/>
      <c r="JMC25" s="159"/>
      <c r="JMD25" s="159"/>
      <c r="JME25" s="159"/>
      <c r="JMF25" s="159"/>
      <c r="JMG25" s="159"/>
      <c r="JMH25" s="159"/>
      <c r="JMI25" s="159"/>
      <c r="JMJ25" s="159"/>
      <c r="JMK25" s="159"/>
      <c r="JML25" s="159"/>
      <c r="JMM25" s="159"/>
      <c r="JMN25" s="159"/>
      <c r="JMO25" s="159"/>
      <c r="JMP25" s="159"/>
      <c r="JMQ25" s="159"/>
      <c r="JMR25" s="159"/>
      <c r="JMS25" s="159"/>
      <c r="JMT25" s="159"/>
      <c r="JMU25" s="159"/>
      <c r="JMV25" s="159"/>
      <c r="JMW25" s="159"/>
      <c r="JMX25" s="159"/>
      <c r="JMY25" s="159"/>
      <c r="JMZ25" s="159"/>
      <c r="JNA25" s="159"/>
      <c r="JNB25" s="159"/>
      <c r="JNC25" s="159"/>
      <c r="JND25" s="159"/>
      <c r="JNE25" s="159"/>
      <c r="JNF25" s="159"/>
      <c r="JNG25" s="159"/>
      <c r="JNH25" s="159"/>
      <c r="JNI25" s="159"/>
      <c r="JNJ25" s="159"/>
      <c r="JNK25" s="159"/>
      <c r="JNL25" s="159"/>
      <c r="JNM25" s="159"/>
      <c r="JNN25" s="159"/>
      <c r="JNO25" s="159"/>
      <c r="JNP25" s="159"/>
      <c r="JNQ25" s="159"/>
      <c r="JNR25" s="159"/>
      <c r="JNS25" s="159"/>
      <c r="JNT25" s="159"/>
      <c r="JNU25" s="159"/>
      <c r="JNV25" s="159"/>
      <c r="JNW25" s="159"/>
      <c r="JNX25" s="159"/>
      <c r="JNY25" s="159"/>
      <c r="JNZ25" s="159"/>
      <c r="JOA25" s="159"/>
      <c r="JOB25" s="159"/>
      <c r="JOC25" s="159"/>
      <c r="JOD25" s="159"/>
      <c r="JOE25" s="159"/>
      <c r="JOF25" s="159"/>
      <c r="JOG25" s="159"/>
      <c r="JOH25" s="159"/>
      <c r="JOI25" s="159"/>
      <c r="JOJ25" s="159"/>
      <c r="JOK25" s="159"/>
      <c r="JOL25" s="159"/>
      <c r="JOM25" s="159"/>
      <c r="JON25" s="159"/>
      <c r="JOO25" s="159"/>
      <c r="JOP25" s="159"/>
      <c r="JOQ25" s="159"/>
      <c r="JOR25" s="159"/>
      <c r="JOS25" s="159"/>
      <c r="JOT25" s="159"/>
      <c r="JOU25" s="159"/>
      <c r="JOV25" s="159"/>
      <c r="JOW25" s="159"/>
      <c r="JOX25" s="159"/>
      <c r="JOY25" s="159"/>
      <c r="JOZ25" s="159"/>
      <c r="JPA25" s="159"/>
      <c r="JPB25" s="159"/>
      <c r="JPC25" s="159"/>
      <c r="JPD25" s="159"/>
      <c r="JPE25" s="159"/>
      <c r="JPF25" s="159"/>
      <c r="JPG25" s="159"/>
      <c r="JPH25" s="159"/>
      <c r="JPI25" s="159"/>
      <c r="JPJ25" s="159"/>
      <c r="JPK25" s="159"/>
      <c r="JPL25" s="159"/>
      <c r="JPM25" s="159"/>
      <c r="JPN25" s="159"/>
      <c r="JPO25" s="159"/>
      <c r="JPP25" s="159"/>
      <c r="JPQ25" s="159"/>
      <c r="JPR25" s="159"/>
      <c r="JPS25" s="159"/>
      <c r="JPT25" s="159"/>
      <c r="JPU25" s="159"/>
      <c r="JPV25" s="159"/>
      <c r="JPW25" s="159"/>
      <c r="JPX25" s="159"/>
      <c r="JPY25" s="159"/>
      <c r="JPZ25" s="159"/>
      <c r="JQA25" s="159"/>
      <c r="JQB25" s="159"/>
      <c r="JQC25" s="159"/>
      <c r="JQD25" s="159"/>
      <c r="JQE25" s="159"/>
      <c r="JQF25" s="159"/>
      <c r="JQG25" s="159"/>
      <c r="JQH25" s="159"/>
      <c r="JQI25" s="159"/>
      <c r="JQJ25" s="159"/>
      <c r="JQK25" s="159"/>
      <c r="JQL25" s="159"/>
      <c r="JQM25" s="159"/>
      <c r="JQN25" s="159"/>
      <c r="JQO25" s="159"/>
      <c r="JQP25" s="159"/>
      <c r="JQQ25" s="159"/>
      <c r="JQR25" s="159"/>
      <c r="JQS25" s="159"/>
      <c r="JQT25" s="159"/>
      <c r="JQU25" s="159"/>
      <c r="JQV25" s="159"/>
      <c r="JQW25" s="159"/>
      <c r="JQX25" s="159"/>
      <c r="JQY25" s="159"/>
      <c r="JQZ25" s="159"/>
      <c r="JRA25" s="159"/>
      <c r="JRB25" s="159"/>
      <c r="JRC25" s="159"/>
      <c r="JRD25" s="159"/>
      <c r="JRE25" s="159"/>
      <c r="JRF25" s="159"/>
      <c r="JRG25" s="159"/>
      <c r="JRH25" s="159"/>
      <c r="JRI25" s="159"/>
      <c r="JRJ25" s="159"/>
      <c r="JRK25" s="159"/>
      <c r="JRL25" s="159"/>
      <c r="JRM25" s="159"/>
      <c r="JRN25" s="159"/>
      <c r="JRO25" s="159"/>
      <c r="JRP25" s="159"/>
      <c r="JRQ25" s="159"/>
      <c r="JRR25" s="159"/>
      <c r="JRS25" s="159"/>
      <c r="JRT25" s="159"/>
      <c r="JRU25" s="159"/>
      <c r="JRV25" s="159"/>
      <c r="JRW25" s="159"/>
      <c r="JRX25" s="159"/>
      <c r="JRY25" s="159"/>
      <c r="JRZ25" s="159"/>
      <c r="JSA25" s="159"/>
      <c r="JSB25" s="159"/>
      <c r="JSC25" s="159"/>
      <c r="JSD25" s="159"/>
      <c r="JSE25" s="159"/>
      <c r="JSF25" s="159"/>
      <c r="JSG25" s="159"/>
      <c r="JSH25" s="159"/>
      <c r="JSI25" s="159"/>
      <c r="JSJ25" s="159"/>
      <c r="JSK25" s="159"/>
      <c r="JSL25" s="159"/>
      <c r="JSM25" s="159"/>
      <c r="JSN25" s="159"/>
      <c r="JSO25" s="159"/>
      <c r="JSP25" s="159"/>
      <c r="JSQ25" s="159"/>
      <c r="JSR25" s="159"/>
      <c r="JSS25" s="159"/>
      <c r="JST25" s="159"/>
      <c r="JSU25" s="159"/>
      <c r="JSV25" s="159"/>
      <c r="JSW25" s="159"/>
      <c r="JSX25" s="159"/>
      <c r="JSY25" s="159"/>
      <c r="JSZ25" s="159"/>
      <c r="JTA25" s="159"/>
      <c r="JTB25" s="159"/>
      <c r="JTC25" s="159"/>
      <c r="JTD25" s="159"/>
      <c r="JTE25" s="159"/>
      <c r="JTF25" s="159"/>
      <c r="JTG25" s="159"/>
      <c r="JTH25" s="159"/>
      <c r="JTI25" s="159"/>
      <c r="JTJ25" s="159"/>
      <c r="JTK25" s="159"/>
      <c r="JTL25" s="159"/>
      <c r="JTM25" s="159"/>
      <c r="JTN25" s="159"/>
      <c r="JTO25" s="159"/>
      <c r="JTP25" s="159"/>
      <c r="JTQ25" s="159"/>
      <c r="JTR25" s="159"/>
      <c r="JTS25" s="159"/>
      <c r="JTT25" s="159"/>
      <c r="JTU25" s="159"/>
      <c r="JTV25" s="159"/>
      <c r="JTW25" s="159"/>
      <c r="JTX25" s="159"/>
      <c r="JTY25" s="159"/>
      <c r="JTZ25" s="159"/>
      <c r="JUA25" s="159"/>
      <c r="JUB25" s="159"/>
      <c r="JUC25" s="159"/>
      <c r="JUD25" s="159"/>
      <c r="JUE25" s="159"/>
      <c r="JUF25" s="159"/>
      <c r="JUG25" s="159"/>
      <c r="JUH25" s="159"/>
      <c r="JUI25" s="159"/>
      <c r="JUJ25" s="159"/>
      <c r="JUK25" s="159"/>
      <c r="JUL25" s="159"/>
      <c r="JUM25" s="159"/>
      <c r="JUN25" s="159"/>
      <c r="JUO25" s="159"/>
      <c r="JUP25" s="159"/>
      <c r="JUQ25" s="159"/>
      <c r="JUR25" s="159"/>
      <c r="JUS25" s="159"/>
      <c r="JUT25" s="159"/>
      <c r="JUU25" s="159"/>
      <c r="JUV25" s="159"/>
      <c r="JUW25" s="159"/>
      <c r="JUX25" s="159"/>
      <c r="JUY25" s="159"/>
      <c r="JUZ25" s="159"/>
      <c r="JVA25" s="159"/>
      <c r="JVB25" s="159"/>
      <c r="JVC25" s="159"/>
      <c r="JVD25" s="159"/>
      <c r="JVE25" s="159"/>
      <c r="JVF25" s="159"/>
      <c r="JVG25" s="159"/>
      <c r="JVH25" s="159"/>
      <c r="JVI25" s="159"/>
      <c r="JVJ25" s="159"/>
      <c r="JVK25" s="159"/>
      <c r="JVL25" s="159"/>
      <c r="JVM25" s="159"/>
      <c r="JVN25" s="159"/>
      <c r="JVO25" s="159"/>
      <c r="JVP25" s="159"/>
      <c r="JVQ25" s="159"/>
      <c r="JVR25" s="159"/>
      <c r="JVS25" s="159"/>
      <c r="JVT25" s="159"/>
      <c r="JVU25" s="159"/>
      <c r="JVV25" s="159"/>
      <c r="JVW25" s="159"/>
      <c r="JVX25" s="159"/>
      <c r="JVY25" s="159"/>
      <c r="JVZ25" s="159"/>
      <c r="JWA25" s="159"/>
      <c r="JWB25" s="159"/>
      <c r="JWC25" s="159"/>
      <c r="JWD25" s="159"/>
      <c r="JWE25" s="159"/>
      <c r="JWF25" s="159"/>
      <c r="JWG25" s="159"/>
      <c r="JWH25" s="159"/>
      <c r="JWI25" s="159"/>
      <c r="JWJ25" s="159"/>
      <c r="JWK25" s="159"/>
      <c r="JWL25" s="159"/>
      <c r="JWM25" s="159"/>
      <c r="JWN25" s="159"/>
      <c r="JWO25" s="159"/>
      <c r="JWP25" s="159"/>
      <c r="JWQ25" s="159"/>
      <c r="JWR25" s="159"/>
      <c r="JWS25" s="159"/>
      <c r="JWT25" s="159"/>
      <c r="JWU25" s="159"/>
      <c r="JWV25" s="159"/>
      <c r="JWW25" s="159"/>
      <c r="JWX25" s="159"/>
      <c r="JWY25" s="159"/>
      <c r="JWZ25" s="159"/>
      <c r="JXA25" s="159"/>
      <c r="JXB25" s="159"/>
      <c r="JXC25" s="159"/>
      <c r="JXD25" s="159"/>
      <c r="JXE25" s="159"/>
      <c r="JXF25" s="159"/>
      <c r="JXG25" s="159"/>
      <c r="JXH25" s="159"/>
      <c r="JXI25" s="159"/>
      <c r="JXJ25" s="159"/>
      <c r="JXK25" s="159"/>
      <c r="JXL25" s="159"/>
      <c r="JXM25" s="159"/>
      <c r="JXN25" s="159"/>
      <c r="JXO25" s="159"/>
      <c r="JXP25" s="159"/>
      <c r="JXQ25" s="159"/>
      <c r="JXR25" s="159"/>
      <c r="JXS25" s="159"/>
      <c r="JXT25" s="159"/>
      <c r="JXU25" s="159"/>
      <c r="JXV25" s="159"/>
      <c r="JXW25" s="159"/>
      <c r="JXX25" s="159"/>
      <c r="JXY25" s="159"/>
      <c r="JXZ25" s="159"/>
      <c r="JYA25" s="159"/>
      <c r="JYB25" s="159"/>
      <c r="JYC25" s="159"/>
      <c r="JYD25" s="159"/>
      <c r="JYE25" s="159"/>
      <c r="JYF25" s="159"/>
      <c r="JYG25" s="159"/>
      <c r="JYH25" s="159"/>
      <c r="JYI25" s="159"/>
      <c r="JYJ25" s="159"/>
      <c r="JYK25" s="159"/>
      <c r="JYL25" s="159"/>
      <c r="JYM25" s="159"/>
      <c r="JYN25" s="159"/>
      <c r="JYO25" s="159"/>
      <c r="JYP25" s="159"/>
      <c r="JYQ25" s="159"/>
      <c r="JYR25" s="159"/>
      <c r="JYS25" s="159"/>
      <c r="JYT25" s="159"/>
      <c r="JYU25" s="159"/>
      <c r="JYV25" s="159"/>
      <c r="JYW25" s="159"/>
      <c r="JYX25" s="159"/>
      <c r="JYY25" s="159"/>
      <c r="JYZ25" s="159"/>
      <c r="JZA25" s="159"/>
      <c r="JZB25" s="159"/>
      <c r="JZC25" s="159"/>
      <c r="JZD25" s="159"/>
      <c r="JZE25" s="159"/>
      <c r="JZF25" s="159"/>
      <c r="JZG25" s="159"/>
      <c r="JZH25" s="159"/>
      <c r="JZI25" s="159"/>
      <c r="JZJ25" s="159"/>
      <c r="JZK25" s="159"/>
      <c r="JZL25" s="159"/>
      <c r="JZM25" s="159"/>
      <c r="JZN25" s="159"/>
      <c r="JZO25" s="159"/>
      <c r="JZP25" s="159"/>
      <c r="JZQ25" s="159"/>
      <c r="JZR25" s="159"/>
      <c r="JZS25" s="159"/>
      <c r="JZT25" s="159"/>
      <c r="JZU25" s="159"/>
      <c r="JZV25" s="159"/>
      <c r="JZW25" s="159"/>
      <c r="JZX25" s="159"/>
      <c r="JZY25" s="159"/>
      <c r="JZZ25" s="159"/>
      <c r="KAA25" s="159"/>
      <c r="KAB25" s="159"/>
      <c r="KAC25" s="159"/>
      <c r="KAD25" s="159"/>
      <c r="KAE25" s="159"/>
      <c r="KAF25" s="159"/>
      <c r="KAG25" s="159"/>
      <c r="KAH25" s="159"/>
      <c r="KAI25" s="159"/>
      <c r="KAJ25" s="159"/>
      <c r="KAK25" s="159"/>
      <c r="KAL25" s="159"/>
      <c r="KAM25" s="159"/>
      <c r="KAN25" s="159"/>
      <c r="KAO25" s="159"/>
      <c r="KAP25" s="159"/>
      <c r="KAQ25" s="159"/>
      <c r="KAR25" s="159"/>
      <c r="KAS25" s="159"/>
      <c r="KAT25" s="159"/>
      <c r="KAU25" s="159"/>
      <c r="KAV25" s="159"/>
      <c r="KAW25" s="159"/>
      <c r="KAX25" s="159"/>
      <c r="KAY25" s="159"/>
      <c r="KAZ25" s="159"/>
      <c r="KBA25" s="159"/>
      <c r="KBB25" s="159"/>
      <c r="KBC25" s="159"/>
      <c r="KBD25" s="159"/>
      <c r="KBE25" s="159"/>
      <c r="KBF25" s="159"/>
      <c r="KBG25" s="159"/>
      <c r="KBH25" s="159"/>
      <c r="KBI25" s="159"/>
      <c r="KBJ25" s="159"/>
      <c r="KBK25" s="159"/>
      <c r="KBL25" s="159"/>
      <c r="KBM25" s="159"/>
      <c r="KBN25" s="159"/>
      <c r="KBO25" s="159"/>
      <c r="KBP25" s="159"/>
      <c r="KBQ25" s="159"/>
      <c r="KBR25" s="159"/>
      <c r="KBS25" s="159"/>
      <c r="KBT25" s="159"/>
      <c r="KBU25" s="159"/>
      <c r="KBV25" s="159"/>
      <c r="KBW25" s="159"/>
      <c r="KBX25" s="159"/>
      <c r="KBY25" s="159"/>
      <c r="KBZ25" s="159"/>
      <c r="KCA25" s="159"/>
      <c r="KCB25" s="159"/>
      <c r="KCC25" s="159"/>
      <c r="KCD25" s="159"/>
      <c r="KCE25" s="159"/>
      <c r="KCF25" s="159"/>
      <c r="KCG25" s="159"/>
      <c r="KCH25" s="159"/>
      <c r="KCI25" s="159"/>
      <c r="KCJ25" s="159"/>
      <c r="KCK25" s="159"/>
      <c r="KCL25" s="159"/>
      <c r="KCM25" s="159"/>
      <c r="KCN25" s="159"/>
      <c r="KCO25" s="159"/>
      <c r="KCP25" s="159"/>
      <c r="KCQ25" s="159"/>
      <c r="KCR25" s="159"/>
      <c r="KCS25" s="159"/>
      <c r="KCT25" s="159"/>
      <c r="KCU25" s="159"/>
      <c r="KCV25" s="159"/>
      <c r="KCW25" s="159"/>
      <c r="KCX25" s="159"/>
      <c r="KCY25" s="159"/>
      <c r="KCZ25" s="159"/>
      <c r="KDA25" s="159"/>
      <c r="KDB25" s="159"/>
      <c r="KDC25" s="159"/>
      <c r="KDD25" s="159"/>
      <c r="KDE25" s="159"/>
      <c r="KDF25" s="159"/>
      <c r="KDG25" s="159"/>
      <c r="KDH25" s="159"/>
      <c r="KDI25" s="159"/>
      <c r="KDJ25" s="159"/>
      <c r="KDK25" s="159"/>
      <c r="KDL25" s="159"/>
      <c r="KDM25" s="159"/>
      <c r="KDN25" s="159"/>
      <c r="KDO25" s="159"/>
      <c r="KDP25" s="159"/>
      <c r="KDQ25" s="159"/>
      <c r="KDR25" s="159"/>
      <c r="KDS25" s="159"/>
      <c r="KDT25" s="159"/>
      <c r="KDU25" s="159"/>
      <c r="KDV25" s="159"/>
      <c r="KDW25" s="159"/>
      <c r="KDX25" s="159"/>
      <c r="KDY25" s="159"/>
      <c r="KDZ25" s="159"/>
      <c r="KEA25" s="159"/>
      <c r="KEB25" s="159"/>
      <c r="KEC25" s="159"/>
      <c r="KED25" s="159"/>
      <c r="KEE25" s="159"/>
      <c r="KEF25" s="159"/>
      <c r="KEG25" s="159"/>
      <c r="KEH25" s="159"/>
      <c r="KEI25" s="159"/>
      <c r="KEJ25" s="159"/>
      <c r="KEK25" s="159"/>
      <c r="KEL25" s="159"/>
      <c r="KEM25" s="159"/>
      <c r="KEN25" s="159"/>
      <c r="KEO25" s="159"/>
      <c r="KEP25" s="159"/>
      <c r="KEQ25" s="159"/>
      <c r="KER25" s="159"/>
      <c r="KES25" s="159"/>
      <c r="KET25" s="159"/>
      <c r="KEU25" s="159"/>
      <c r="KEV25" s="159"/>
      <c r="KEW25" s="159"/>
      <c r="KEX25" s="159"/>
      <c r="KEY25" s="159"/>
      <c r="KEZ25" s="159"/>
      <c r="KFA25" s="159"/>
      <c r="KFB25" s="159"/>
      <c r="KFC25" s="159"/>
      <c r="KFD25" s="159"/>
      <c r="KFE25" s="159"/>
      <c r="KFF25" s="159"/>
      <c r="KFG25" s="159"/>
      <c r="KFH25" s="159"/>
      <c r="KFI25" s="159"/>
      <c r="KFJ25" s="159"/>
      <c r="KFK25" s="159"/>
      <c r="KFL25" s="159"/>
      <c r="KFM25" s="159"/>
      <c r="KFN25" s="159"/>
      <c r="KFO25" s="159"/>
      <c r="KFP25" s="159"/>
      <c r="KFQ25" s="159"/>
      <c r="KFR25" s="159"/>
      <c r="KFS25" s="159"/>
      <c r="KFT25" s="159"/>
      <c r="KFU25" s="159"/>
      <c r="KFV25" s="159"/>
      <c r="KFW25" s="159"/>
      <c r="KFX25" s="159"/>
      <c r="KFY25" s="159"/>
      <c r="KFZ25" s="159"/>
      <c r="KGA25" s="159"/>
      <c r="KGB25" s="159"/>
      <c r="KGC25" s="159"/>
      <c r="KGD25" s="159"/>
      <c r="KGE25" s="159"/>
      <c r="KGF25" s="159"/>
      <c r="KGG25" s="159"/>
      <c r="KGH25" s="159"/>
      <c r="KGI25" s="159"/>
      <c r="KGJ25" s="159"/>
      <c r="KGK25" s="159"/>
      <c r="KGL25" s="159"/>
      <c r="KGM25" s="159"/>
      <c r="KGN25" s="159"/>
      <c r="KGO25" s="159"/>
      <c r="KGP25" s="159"/>
      <c r="KGQ25" s="159"/>
      <c r="KGR25" s="159"/>
      <c r="KGS25" s="159"/>
      <c r="KGT25" s="159"/>
      <c r="KGU25" s="159"/>
      <c r="KGV25" s="159"/>
      <c r="KGW25" s="159"/>
      <c r="KGX25" s="159"/>
      <c r="KGY25" s="159"/>
      <c r="KGZ25" s="159"/>
      <c r="KHA25" s="159"/>
      <c r="KHB25" s="159"/>
      <c r="KHC25" s="159"/>
      <c r="KHD25" s="159"/>
      <c r="KHE25" s="159"/>
      <c r="KHF25" s="159"/>
      <c r="KHG25" s="159"/>
      <c r="KHH25" s="159"/>
      <c r="KHI25" s="159"/>
      <c r="KHJ25" s="159"/>
      <c r="KHK25" s="159"/>
      <c r="KHL25" s="159"/>
      <c r="KHM25" s="159"/>
      <c r="KHN25" s="159"/>
      <c r="KHO25" s="159"/>
      <c r="KHP25" s="159"/>
      <c r="KHQ25" s="159"/>
      <c r="KHR25" s="159"/>
      <c r="KHS25" s="159"/>
      <c r="KHT25" s="159"/>
      <c r="KHU25" s="159"/>
      <c r="KHV25" s="159"/>
      <c r="KHW25" s="159"/>
      <c r="KHX25" s="159"/>
      <c r="KHY25" s="159"/>
      <c r="KHZ25" s="159"/>
      <c r="KIA25" s="159"/>
      <c r="KIB25" s="159"/>
      <c r="KIC25" s="159"/>
      <c r="KID25" s="159"/>
      <c r="KIE25" s="159"/>
      <c r="KIF25" s="159"/>
      <c r="KIG25" s="159"/>
      <c r="KIH25" s="159"/>
      <c r="KII25" s="159"/>
      <c r="KIJ25" s="159"/>
      <c r="KIK25" s="159"/>
      <c r="KIL25" s="159"/>
      <c r="KIM25" s="159"/>
      <c r="KIN25" s="159"/>
      <c r="KIO25" s="159"/>
      <c r="KIP25" s="159"/>
      <c r="KIQ25" s="159"/>
      <c r="KIR25" s="159"/>
      <c r="KIS25" s="159"/>
      <c r="KIT25" s="159"/>
      <c r="KIU25" s="159"/>
      <c r="KIV25" s="159"/>
      <c r="KIW25" s="159"/>
      <c r="KIX25" s="159"/>
      <c r="KIY25" s="159"/>
      <c r="KIZ25" s="159"/>
      <c r="KJA25" s="159"/>
      <c r="KJB25" s="159"/>
      <c r="KJC25" s="159"/>
      <c r="KJD25" s="159"/>
      <c r="KJE25" s="159"/>
      <c r="KJF25" s="159"/>
      <c r="KJG25" s="159"/>
      <c r="KJH25" s="159"/>
      <c r="KJI25" s="159"/>
      <c r="KJJ25" s="159"/>
      <c r="KJK25" s="159"/>
      <c r="KJL25" s="159"/>
      <c r="KJM25" s="159"/>
      <c r="KJN25" s="159"/>
      <c r="KJO25" s="159"/>
      <c r="KJP25" s="159"/>
      <c r="KJQ25" s="159"/>
      <c r="KJR25" s="159"/>
      <c r="KJS25" s="159"/>
      <c r="KJT25" s="159"/>
      <c r="KJU25" s="159"/>
      <c r="KJV25" s="159"/>
      <c r="KJW25" s="159"/>
      <c r="KJX25" s="159"/>
      <c r="KJY25" s="159"/>
      <c r="KJZ25" s="159"/>
      <c r="KKA25" s="159"/>
      <c r="KKB25" s="159"/>
      <c r="KKC25" s="159"/>
      <c r="KKD25" s="159"/>
      <c r="KKE25" s="159"/>
      <c r="KKF25" s="159"/>
      <c r="KKG25" s="159"/>
      <c r="KKH25" s="159"/>
      <c r="KKI25" s="159"/>
      <c r="KKJ25" s="159"/>
      <c r="KKK25" s="159"/>
      <c r="KKL25" s="159"/>
      <c r="KKM25" s="159"/>
      <c r="KKN25" s="159"/>
      <c r="KKO25" s="159"/>
      <c r="KKP25" s="159"/>
      <c r="KKQ25" s="159"/>
      <c r="KKR25" s="159"/>
      <c r="KKS25" s="159"/>
      <c r="KKT25" s="159"/>
      <c r="KKU25" s="159"/>
      <c r="KKV25" s="159"/>
      <c r="KKW25" s="159"/>
      <c r="KKX25" s="159"/>
      <c r="KKY25" s="159"/>
      <c r="KKZ25" s="159"/>
      <c r="KLA25" s="159"/>
      <c r="KLB25" s="159"/>
      <c r="KLC25" s="159"/>
      <c r="KLD25" s="159"/>
      <c r="KLE25" s="159"/>
      <c r="KLF25" s="159"/>
      <c r="KLG25" s="159"/>
      <c r="KLH25" s="159"/>
      <c r="KLI25" s="159"/>
      <c r="KLJ25" s="159"/>
      <c r="KLK25" s="159"/>
      <c r="KLL25" s="159"/>
      <c r="KLM25" s="159"/>
      <c r="KLN25" s="159"/>
      <c r="KLO25" s="159"/>
      <c r="KLP25" s="159"/>
      <c r="KLQ25" s="159"/>
      <c r="KLR25" s="159"/>
      <c r="KLS25" s="159"/>
      <c r="KLT25" s="159"/>
      <c r="KLU25" s="159"/>
      <c r="KLV25" s="159"/>
      <c r="KLW25" s="159"/>
      <c r="KLX25" s="159"/>
      <c r="KLY25" s="159"/>
      <c r="KLZ25" s="159"/>
      <c r="KMA25" s="159"/>
      <c r="KMB25" s="159"/>
      <c r="KMC25" s="159"/>
      <c r="KMD25" s="159"/>
      <c r="KME25" s="159"/>
      <c r="KMF25" s="159"/>
      <c r="KMG25" s="159"/>
      <c r="KMH25" s="159"/>
      <c r="KMI25" s="159"/>
      <c r="KMJ25" s="159"/>
      <c r="KMK25" s="159"/>
      <c r="KML25" s="159"/>
      <c r="KMM25" s="159"/>
      <c r="KMN25" s="159"/>
      <c r="KMO25" s="159"/>
      <c r="KMP25" s="159"/>
      <c r="KMQ25" s="159"/>
      <c r="KMR25" s="159"/>
      <c r="KMS25" s="159"/>
      <c r="KMT25" s="159"/>
      <c r="KMU25" s="159"/>
      <c r="KMV25" s="159"/>
      <c r="KMW25" s="159"/>
      <c r="KMX25" s="159"/>
      <c r="KMY25" s="159"/>
      <c r="KMZ25" s="159"/>
      <c r="KNA25" s="159"/>
      <c r="KNB25" s="159"/>
      <c r="KNC25" s="159"/>
      <c r="KND25" s="159"/>
      <c r="KNE25" s="159"/>
      <c r="KNF25" s="159"/>
      <c r="KNG25" s="159"/>
      <c r="KNH25" s="159"/>
      <c r="KNI25" s="159"/>
      <c r="KNJ25" s="159"/>
      <c r="KNK25" s="159"/>
      <c r="KNL25" s="159"/>
      <c r="KNM25" s="159"/>
      <c r="KNN25" s="159"/>
      <c r="KNO25" s="159"/>
      <c r="KNP25" s="159"/>
      <c r="KNQ25" s="159"/>
      <c r="KNR25" s="159"/>
      <c r="KNS25" s="159"/>
      <c r="KNT25" s="159"/>
      <c r="KNU25" s="159"/>
      <c r="KNV25" s="159"/>
      <c r="KNW25" s="159"/>
      <c r="KNX25" s="159"/>
      <c r="KNY25" s="159"/>
      <c r="KNZ25" s="159"/>
      <c r="KOA25" s="159"/>
      <c r="KOB25" s="159"/>
      <c r="KOC25" s="159"/>
      <c r="KOD25" s="159"/>
      <c r="KOE25" s="159"/>
      <c r="KOF25" s="159"/>
      <c r="KOG25" s="159"/>
      <c r="KOH25" s="159"/>
      <c r="KOI25" s="159"/>
      <c r="KOJ25" s="159"/>
      <c r="KOK25" s="159"/>
      <c r="KOL25" s="159"/>
      <c r="KOM25" s="159"/>
      <c r="KON25" s="159"/>
      <c r="KOO25" s="159"/>
      <c r="KOP25" s="159"/>
      <c r="KOQ25" s="159"/>
      <c r="KOR25" s="159"/>
      <c r="KOS25" s="159"/>
      <c r="KOT25" s="159"/>
      <c r="KOU25" s="159"/>
      <c r="KOV25" s="159"/>
      <c r="KOW25" s="159"/>
      <c r="KOX25" s="159"/>
      <c r="KOY25" s="159"/>
      <c r="KOZ25" s="159"/>
      <c r="KPA25" s="159"/>
      <c r="KPB25" s="159"/>
      <c r="KPC25" s="159"/>
      <c r="KPD25" s="159"/>
      <c r="KPE25" s="159"/>
      <c r="KPF25" s="159"/>
      <c r="KPG25" s="159"/>
      <c r="KPH25" s="159"/>
      <c r="KPI25" s="159"/>
      <c r="KPJ25" s="159"/>
      <c r="KPK25" s="159"/>
      <c r="KPL25" s="159"/>
      <c r="KPM25" s="159"/>
      <c r="KPN25" s="159"/>
      <c r="KPO25" s="159"/>
      <c r="KPP25" s="159"/>
      <c r="KPQ25" s="159"/>
      <c r="KPR25" s="159"/>
      <c r="KPS25" s="159"/>
      <c r="KPT25" s="159"/>
      <c r="KPU25" s="159"/>
      <c r="KPV25" s="159"/>
      <c r="KPW25" s="159"/>
      <c r="KPX25" s="159"/>
      <c r="KPY25" s="159"/>
      <c r="KPZ25" s="159"/>
      <c r="KQA25" s="159"/>
      <c r="KQB25" s="159"/>
      <c r="KQC25" s="159"/>
      <c r="KQD25" s="159"/>
      <c r="KQE25" s="159"/>
      <c r="KQF25" s="159"/>
      <c r="KQG25" s="159"/>
      <c r="KQH25" s="159"/>
      <c r="KQI25" s="159"/>
      <c r="KQJ25" s="159"/>
      <c r="KQK25" s="159"/>
      <c r="KQL25" s="159"/>
      <c r="KQM25" s="159"/>
      <c r="KQN25" s="159"/>
      <c r="KQO25" s="159"/>
      <c r="KQP25" s="159"/>
      <c r="KQQ25" s="159"/>
      <c r="KQR25" s="159"/>
      <c r="KQS25" s="159"/>
      <c r="KQT25" s="159"/>
      <c r="KQU25" s="159"/>
      <c r="KQV25" s="159"/>
      <c r="KQW25" s="159"/>
      <c r="KQX25" s="159"/>
      <c r="KQY25" s="159"/>
      <c r="KQZ25" s="159"/>
      <c r="KRA25" s="159"/>
      <c r="KRB25" s="159"/>
      <c r="KRC25" s="159"/>
      <c r="KRD25" s="159"/>
      <c r="KRE25" s="159"/>
      <c r="KRF25" s="159"/>
      <c r="KRG25" s="159"/>
      <c r="KRH25" s="159"/>
      <c r="KRI25" s="159"/>
      <c r="KRJ25" s="159"/>
      <c r="KRK25" s="159"/>
      <c r="KRL25" s="159"/>
      <c r="KRM25" s="159"/>
      <c r="KRN25" s="159"/>
      <c r="KRO25" s="159"/>
      <c r="KRP25" s="159"/>
      <c r="KRQ25" s="159"/>
      <c r="KRR25" s="159"/>
      <c r="KRS25" s="159"/>
      <c r="KRT25" s="159"/>
      <c r="KRU25" s="159"/>
      <c r="KRV25" s="159"/>
      <c r="KRW25" s="159"/>
      <c r="KRX25" s="159"/>
      <c r="KRY25" s="159"/>
      <c r="KRZ25" s="159"/>
      <c r="KSA25" s="159"/>
      <c r="KSB25" s="159"/>
      <c r="KSC25" s="159"/>
      <c r="KSD25" s="159"/>
      <c r="KSE25" s="159"/>
      <c r="KSF25" s="159"/>
      <c r="KSG25" s="159"/>
      <c r="KSH25" s="159"/>
      <c r="KSI25" s="159"/>
      <c r="KSJ25" s="159"/>
      <c r="KSK25" s="159"/>
      <c r="KSL25" s="159"/>
      <c r="KSM25" s="159"/>
      <c r="KSN25" s="159"/>
      <c r="KSO25" s="159"/>
      <c r="KSP25" s="159"/>
      <c r="KSQ25" s="159"/>
      <c r="KSR25" s="159"/>
      <c r="KSS25" s="159"/>
      <c r="KST25" s="159"/>
      <c r="KSU25" s="159"/>
      <c r="KSV25" s="159"/>
      <c r="KSW25" s="159"/>
      <c r="KSX25" s="159"/>
      <c r="KSY25" s="159"/>
      <c r="KSZ25" s="159"/>
      <c r="KTA25" s="159"/>
      <c r="KTB25" s="159"/>
      <c r="KTC25" s="159"/>
      <c r="KTD25" s="159"/>
      <c r="KTE25" s="159"/>
      <c r="KTF25" s="159"/>
      <c r="KTG25" s="159"/>
      <c r="KTH25" s="159"/>
      <c r="KTI25" s="159"/>
      <c r="KTJ25" s="159"/>
      <c r="KTK25" s="159"/>
      <c r="KTL25" s="159"/>
      <c r="KTM25" s="159"/>
      <c r="KTN25" s="159"/>
      <c r="KTO25" s="159"/>
      <c r="KTP25" s="159"/>
      <c r="KTQ25" s="159"/>
      <c r="KTR25" s="159"/>
      <c r="KTS25" s="159"/>
      <c r="KTT25" s="159"/>
      <c r="KTU25" s="159"/>
      <c r="KTV25" s="159"/>
      <c r="KTW25" s="159"/>
      <c r="KTX25" s="159"/>
      <c r="KTY25" s="159"/>
      <c r="KTZ25" s="159"/>
      <c r="KUA25" s="159"/>
      <c r="KUB25" s="159"/>
      <c r="KUC25" s="159"/>
      <c r="KUD25" s="159"/>
      <c r="KUE25" s="159"/>
      <c r="KUF25" s="159"/>
      <c r="KUG25" s="159"/>
      <c r="KUH25" s="159"/>
      <c r="KUI25" s="159"/>
      <c r="KUJ25" s="159"/>
      <c r="KUK25" s="159"/>
      <c r="KUL25" s="159"/>
      <c r="KUM25" s="159"/>
      <c r="KUN25" s="159"/>
      <c r="KUO25" s="159"/>
      <c r="KUP25" s="159"/>
      <c r="KUQ25" s="159"/>
      <c r="KUR25" s="159"/>
      <c r="KUS25" s="159"/>
      <c r="KUT25" s="159"/>
      <c r="KUU25" s="159"/>
      <c r="KUV25" s="159"/>
      <c r="KUW25" s="159"/>
      <c r="KUX25" s="159"/>
      <c r="KUY25" s="159"/>
      <c r="KUZ25" s="159"/>
      <c r="KVA25" s="159"/>
      <c r="KVB25" s="159"/>
      <c r="KVC25" s="159"/>
      <c r="KVD25" s="159"/>
      <c r="KVE25" s="159"/>
      <c r="KVF25" s="159"/>
      <c r="KVG25" s="159"/>
      <c r="KVH25" s="159"/>
      <c r="KVI25" s="159"/>
      <c r="KVJ25" s="159"/>
      <c r="KVK25" s="159"/>
      <c r="KVL25" s="159"/>
      <c r="KVM25" s="159"/>
      <c r="KVN25" s="159"/>
      <c r="KVO25" s="159"/>
      <c r="KVP25" s="159"/>
      <c r="KVQ25" s="159"/>
      <c r="KVR25" s="159"/>
      <c r="KVS25" s="159"/>
      <c r="KVT25" s="159"/>
      <c r="KVU25" s="159"/>
      <c r="KVV25" s="159"/>
      <c r="KVW25" s="159"/>
      <c r="KVX25" s="159"/>
      <c r="KVY25" s="159"/>
      <c r="KVZ25" s="159"/>
      <c r="KWA25" s="159"/>
      <c r="KWB25" s="159"/>
      <c r="KWC25" s="159"/>
      <c r="KWD25" s="159"/>
      <c r="KWE25" s="159"/>
      <c r="KWF25" s="159"/>
      <c r="KWG25" s="159"/>
      <c r="KWH25" s="159"/>
      <c r="KWI25" s="159"/>
      <c r="KWJ25" s="159"/>
      <c r="KWK25" s="159"/>
      <c r="KWL25" s="159"/>
      <c r="KWM25" s="159"/>
      <c r="KWN25" s="159"/>
      <c r="KWO25" s="159"/>
      <c r="KWP25" s="159"/>
      <c r="KWQ25" s="159"/>
      <c r="KWR25" s="159"/>
      <c r="KWS25" s="159"/>
      <c r="KWT25" s="159"/>
      <c r="KWU25" s="159"/>
      <c r="KWV25" s="159"/>
      <c r="KWW25" s="159"/>
      <c r="KWX25" s="159"/>
      <c r="KWY25" s="159"/>
      <c r="KWZ25" s="159"/>
      <c r="KXA25" s="159"/>
      <c r="KXB25" s="159"/>
      <c r="KXC25" s="159"/>
      <c r="KXD25" s="159"/>
      <c r="KXE25" s="159"/>
      <c r="KXF25" s="159"/>
      <c r="KXG25" s="159"/>
      <c r="KXH25" s="159"/>
      <c r="KXI25" s="159"/>
      <c r="KXJ25" s="159"/>
      <c r="KXK25" s="159"/>
      <c r="KXL25" s="159"/>
      <c r="KXM25" s="159"/>
      <c r="KXN25" s="159"/>
      <c r="KXO25" s="159"/>
      <c r="KXP25" s="159"/>
      <c r="KXQ25" s="159"/>
      <c r="KXR25" s="159"/>
      <c r="KXS25" s="159"/>
      <c r="KXT25" s="159"/>
      <c r="KXU25" s="159"/>
      <c r="KXV25" s="159"/>
      <c r="KXW25" s="159"/>
      <c r="KXX25" s="159"/>
      <c r="KXY25" s="159"/>
      <c r="KXZ25" s="159"/>
      <c r="KYA25" s="159"/>
      <c r="KYB25" s="159"/>
      <c r="KYC25" s="159"/>
      <c r="KYD25" s="159"/>
      <c r="KYE25" s="159"/>
      <c r="KYF25" s="159"/>
      <c r="KYG25" s="159"/>
      <c r="KYH25" s="159"/>
      <c r="KYI25" s="159"/>
      <c r="KYJ25" s="159"/>
      <c r="KYK25" s="159"/>
      <c r="KYL25" s="159"/>
      <c r="KYM25" s="159"/>
      <c r="KYN25" s="159"/>
      <c r="KYO25" s="159"/>
      <c r="KYP25" s="159"/>
      <c r="KYQ25" s="159"/>
      <c r="KYR25" s="159"/>
      <c r="KYS25" s="159"/>
      <c r="KYT25" s="159"/>
      <c r="KYU25" s="159"/>
      <c r="KYV25" s="159"/>
      <c r="KYW25" s="159"/>
      <c r="KYX25" s="159"/>
      <c r="KYY25" s="159"/>
      <c r="KYZ25" s="159"/>
      <c r="KZA25" s="159"/>
      <c r="KZB25" s="159"/>
      <c r="KZC25" s="159"/>
      <c r="KZD25" s="159"/>
      <c r="KZE25" s="159"/>
      <c r="KZF25" s="159"/>
      <c r="KZG25" s="159"/>
      <c r="KZH25" s="159"/>
      <c r="KZI25" s="159"/>
      <c r="KZJ25" s="159"/>
      <c r="KZK25" s="159"/>
      <c r="KZL25" s="159"/>
      <c r="KZM25" s="159"/>
      <c r="KZN25" s="159"/>
      <c r="KZO25" s="159"/>
      <c r="KZP25" s="159"/>
      <c r="KZQ25" s="159"/>
      <c r="KZR25" s="159"/>
      <c r="KZS25" s="159"/>
      <c r="KZT25" s="159"/>
      <c r="KZU25" s="159"/>
      <c r="KZV25" s="159"/>
      <c r="KZW25" s="159"/>
      <c r="KZX25" s="159"/>
      <c r="KZY25" s="159"/>
      <c r="KZZ25" s="159"/>
      <c r="LAA25" s="159"/>
      <c r="LAB25" s="159"/>
      <c r="LAC25" s="159"/>
      <c r="LAD25" s="159"/>
      <c r="LAE25" s="159"/>
      <c r="LAF25" s="159"/>
      <c r="LAG25" s="159"/>
      <c r="LAH25" s="159"/>
      <c r="LAI25" s="159"/>
      <c r="LAJ25" s="159"/>
      <c r="LAK25" s="159"/>
      <c r="LAL25" s="159"/>
      <c r="LAM25" s="159"/>
      <c r="LAN25" s="159"/>
      <c r="LAO25" s="159"/>
      <c r="LAP25" s="159"/>
      <c r="LAQ25" s="159"/>
      <c r="LAR25" s="159"/>
      <c r="LAS25" s="159"/>
      <c r="LAT25" s="159"/>
      <c r="LAU25" s="159"/>
      <c r="LAV25" s="159"/>
      <c r="LAW25" s="159"/>
      <c r="LAX25" s="159"/>
      <c r="LAY25" s="159"/>
      <c r="LAZ25" s="159"/>
      <c r="LBA25" s="159"/>
      <c r="LBB25" s="159"/>
      <c r="LBC25" s="159"/>
      <c r="LBD25" s="159"/>
      <c r="LBE25" s="159"/>
      <c r="LBF25" s="159"/>
      <c r="LBG25" s="159"/>
      <c r="LBH25" s="159"/>
      <c r="LBI25" s="159"/>
      <c r="LBJ25" s="159"/>
      <c r="LBK25" s="159"/>
      <c r="LBL25" s="159"/>
      <c r="LBM25" s="159"/>
      <c r="LBN25" s="159"/>
      <c r="LBO25" s="159"/>
      <c r="LBP25" s="159"/>
      <c r="LBQ25" s="159"/>
      <c r="LBR25" s="159"/>
      <c r="LBS25" s="159"/>
      <c r="LBT25" s="159"/>
      <c r="LBU25" s="159"/>
      <c r="LBV25" s="159"/>
      <c r="LBW25" s="159"/>
      <c r="LBX25" s="159"/>
      <c r="LBY25" s="159"/>
      <c r="LBZ25" s="159"/>
      <c r="LCA25" s="159"/>
      <c r="LCB25" s="159"/>
      <c r="LCC25" s="159"/>
      <c r="LCD25" s="159"/>
      <c r="LCE25" s="159"/>
      <c r="LCF25" s="159"/>
      <c r="LCG25" s="159"/>
      <c r="LCH25" s="159"/>
      <c r="LCI25" s="159"/>
      <c r="LCJ25" s="159"/>
      <c r="LCK25" s="159"/>
      <c r="LCL25" s="159"/>
      <c r="LCM25" s="159"/>
      <c r="LCN25" s="159"/>
      <c r="LCO25" s="159"/>
      <c r="LCP25" s="159"/>
      <c r="LCQ25" s="159"/>
      <c r="LCR25" s="159"/>
      <c r="LCS25" s="159"/>
      <c r="LCT25" s="159"/>
      <c r="LCU25" s="159"/>
      <c r="LCV25" s="159"/>
      <c r="LCW25" s="159"/>
      <c r="LCX25" s="159"/>
      <c r="LCY25" s="159"/>
      <c r="LCZ25" s="159"/>
      <c r="LDA25" s="159"/>
      <c r="LDB25" s="159"/>
      <c r="LDC25" s="159"/>
      <c r="LDD25" s="159"/>
      <c r="LDE25" s="159"/>
      <c r="LDF25" s="159"/>
      <c r="LDG25" s="159"/>
      <c r="LDH25" s="159"/>
      <c r="LDI25" s="159"/>
      <c r="LDJ25" s="159"/>
      <c r="LDK25" s="159"/>
      <c r="LDL25" s="159"/>
      <c r="LDM25" s="159"/>
      <c r="LDN25" s="159"/>
      <c r="LDO25" s="159"/>
      <c r="LDP25" s="159"/>
      <c r="LDQ25" s="159"/>
      <c r="LDR25" s="159"/>
      <c r="LDS25" s="159"/>
      <c r="LDT25" s="159"/>
      <c r="LDU25" s="159"/>
      <c r="LDV25" s="159"/>
      <c r="LDW25" s="159"/>
      <c r="LDX25" s="159"/>
      <c r="LDY25" s="159"/>
      <c r="LDZ25" s="159"/>
      <c r="LEA25" s="159"/>
      <c r="LEB25" s="159"/>
      <c r="LEC25" s="159"/>
      <c r="LED25" s="159"/>
      <c r="LEE25" s="159"/>
      <c r="LEF25" s="159"/>
      <c r="LEG25" s="159"/>
      <c r="LEH25" s="159"/>
      <c r="LEI25" s="159"/>
      <c r="LEJ25" s="159"/>
      <c r="LEK25" s="159"/>
      <c r="LEL25" s="159"/>
      <c r="LEM25" s="159"/>
      <c r="LEN25" s="159"/>
      <c r="LEO25" s="159"/>
      <c r="LEP25" s="159"/>
      <c r="LEQ25" s="159"/>
      <c r="LER25" s="159"/>
      <c r="LES25" s="159"/>
      <c r="LET25" s="159"/>
      <c r="LEU25" s="159"/>
      <c r="LEV25" s="159"/>
      <c r="LEW25" s="159"/>
      <c r="LEX25" s="159"/>
      <c r="LEY25" s="159"/>
      <c r="LEZ25" s="159"/>
      <c r="LFA25" s="159"/>
      <c r="LFB25" s="159"/>
      <c r="LFC25" s="159"/>
      <c r="LFD25" s="159"/>
      <c r="LFE25" s="159"/>
      <c r="LFF25" s="159"/>
      <c r="LFG25" s="159"/>
      <c r="LFH25" s="159"/>
      <c r="LFI25" s="159"/>
      <c r="LFJ25" s="159"/>
      <c r="LFK25" s="159"/>
      <c r="LFL25" s="159"/>
      <c r="LFM25" s="159"/>
      <c r="LFN25" s="159"/>
      <c r="LFO25" s="159"/>
      <c r="LFP25" s="159"/>
      <c r="LFQ25" s="159"/>
      <c r="LFR25" s="159"/>
      <c r="LFS25" s="159"/>
      <c r="LFT25" s="159"/>
      <c r="LFU25" s="159"/>
      <c r="LFV25" s="159"/>
      <c r="LFW25" s="159"/>
      <c r="LFX25" s="159"/>
      <c r="LFY25" s="159"/>
      <c r="LFZ25" s="159"/>
      <c r="LGA25" s="159"/>
      <c r="LGB25" s="159"/>
      <c r="LGC25" s="159"/>
      <c r="LGD25" s="159"/>
      <c r="LGE25" s="159"/>
      <c r="LGF25" s="159"/>
      <c r="LGG25" s="159"/>
      <c r="LGH25" s="159"/>
      <c r="LGI25" s="159"/>
      <c r="LGJ25" s="159"/>
      <c r="LGK25" s="159"/>
      <c r="LGL25" s="159"/>
      <c r="LGM25" s="159"/>
      <c r="LGN25" s="159"/>
      <c r="LGO25" s="159"/>
      <c r="LGP25" s="159"/>
      <c r="LGQ25" s="159"/>
      <c r="LGR25" s="159"/>
      <c r="LGS25" s="159"/>
      <c r="LGT25" s="159"/>
      <c r="LGU25" s="159"/>
      <c r="LGV25" s="159"/>
      <c r="LGW25" s="159"/>
      <c r="LGX25" s="159"/>
      <c r="LGY25" s="159"/>
      <c r="LGZ25" s="159"/>
      <c r="LHA25" s="159"/>
      <c r="LHB25" s="159"/>
      <c r="LHC25" s="159"/>
      <c r="LHD25" s="159"/>
      <c r="LHE25" s="159"/>
      <c r="LHF25" s="159"/>
      <c r="LHG25" s="159"/>
      <c r="LHH25" s="159"/>
      <c r="LHI25" s="159"/>
      <c r="LHJ25" s="159"/>
      <c r="LHK25" s="159"/>
      <c r="LHL25" s="159"/>
      <c r="LHM25" s="159"/>
      <c r="LHN25" s="159"/>
      <c r="LHO25" s="159"/>
      <c r="LHP25" s="159"/>
      <c r="LHQ25" s="159"/>
      <c r="LHR25" s="159"/>
      <c r="LHS25" s="159"/>
      <c r="LHT25" s="159"/>
      <c r="LHU25" s="159"/>
      <c r="LHV25" s="159"/>
      <c r="LHW25" s="159"/>
      <c r="LHX25" s="159"/>
      <c r="LHY25" s="159"/>
      <c r="LHZ25" s="159"/>
      <c r="LIA25" s="159"/>
      <c r="LIB25" s="159"/>
      <c r="LIC25" s="159"/>
      <c r="LID25" s="159"/>
      <c r="LIE25" s="159"/>
      <c r="LIF25" s="159"/>
      <c r="LIG25" s="159"/>
      <c r="LIH25" s="159"/>
      <c r="LII25" s="159"/>
      <c r="LIJ25" s="159"/>
      <c r="LIK25" s="159"/>
      <c r="LIL25" s="159"/>
      <c r="LIM25" s="159"/>
      <c r="LIN25" s="159"/>
      <c r="LIO25" s="159"/>
      <c r="LIP25" s="159"/>
      <c r="LIQ25" s="159"/>
      <c r="LIR25" s="159"/>
      <c r="LIS25" s="159"/>
      <c r="LIT25" s="159"/>
      <c r="LIU25" s="159"/>
      <c r="LIV25" s="159"/>
      <c r="LIW25" s="159"/>
      <c r="LIX25" s="159"/>
      <c r="LIY25" s="159"/>
      <c r="LIZ25" s="159"/>
      <c r="LJA25" s="159"/>
      <c r="LJB25" s="159"/>
      <c r="LJC25" s="159"/>
      <c r="LJD25" s="159"/>
      <c r="LJE25" s="159"/>
      <c r="LJF25" s="159"/>
      <c r="LJG25" s="159"/>
      <c r="LJH25" s="159"/>
      <c r="LJI25" s="159"/>
      <c r="LJJ25" s="159"/>
      <c r="LJK25" s="159"/>
      <c r="LJL25" s="159"/>
      <c r="LJM25" s="159"/>
      <c r="LJN25" s="159"/>
      <c r="LJO25" s="159"/>
      <c r="LJP25" s="159"/>
      <c r="LJQ25" s="159"/>
      <c r="LJR25" s="159"/>
      <c r="LJS25" s="159"/>
      <c r="LJT25" s="159"/>
      <c r="LJU25" s="159"/>
      <c r="LJV25" s="159"/>
      <c r="LJW25" s="159"/>
      <c r="LJX25" s="159"/>
      <c r="LJY25" s="159"/>
      <c r="LJZ25" s="159"/>
      <c r="LKA25" s="159"/>
      <c r="LKB25" s="159"/>
      <c r="LKC25" s="159"/>
      <c r="LKD25" s="159"/>
      <c r="LKE25" s="159"/>
      <c r="LKF25" s="159"/>
      <c r="LKG25" s="159"/>
      <c r="LKH25" s="159"/>
      <c r="LKI25" s="159"/>
      <c r="LKJ25" s="159"/>
      <c r="LKK25" s="159"/>
      <c r="LKL25" s="159"/>
      <c r="LKM25" s="159"/>
      <c r="LKN25" s="159"/>
      <c r="LKO25" s="159"/>
      <c r="LKP25" s="159"/>
      <c r="LKQ25" s="159"/>
      <c r="LKR25" s="159"/>
      <c r="LKS25" s="159"/>
      <c r="LKT25" s="159"/>
      <c r="LKU25" s="159"/>
      <c r="LKV25" s="159"/>
      <c r="LKW25" s="159"/>
      <c r="LKX25" s="159"/>
      <c r="LKY25" s="159"/>
      <c r="LKZ25" s="159"/>
      <c r="LLA25" s="159"/>
      <c r="LLB25" s="159"/>
      <c r="LLC25" s="159"/>
      <c r="LLD25" s="159"/>
      <c r="LLE25" s="159"/>
      <c r="LLF25" s="159"/>
      <c r="LLG25" s="159"/>
      <c r="LLH25" s="159"/>
      <c r="LLI25" s="159"/>
      <c r="LLJ25" s="159"/>
      <c r="LLK25" s="159"/>
      <c r="LLL25" s="159"/>
      <c r="LLM25" s="159"/>
      <c r="LLN25" s="159"/>
      <c r="LLO25" s="159"/>
      <c r="LLP25" s="159"/>
      <c r="LLQ25" s="159"/>
      <c r="LLR25" s="159"/>
      <c r="LLS25" s="159"/>
      <c r="LLT25" s="159"/>
      <c r="LLU25" s="159"/>
      <c r="LLV25" s="159"/>
      <c r="LLW25" s="159"/>
      <c r="LLX25" s="159"/>
      <c r="LLY25" s="159"/>
      <c r="LLZ25" s="159"/>
      <c r="LMA25" s="159"/>
      <c r="LMB25" s="159"/>
      <c r="LMC25" s="159"/>
      <c r="LMD25" s="159"/>
      <c r="LME25" s="159"/>
      <c r="LMF25" s="159"/>
      <c r="LMG25" s="159"/>
      <c r="LMH25" s="159"/>
      <c r="LMI25" s="159"/>
      <c r="LMJ25" s="159"/>
      <c r="LMK25" s="159"/>
      <c r="LML25" s="159"/>
      <c r="LMM25" s="159"/>
      <c r="LMN25" s="159"/>
      <c r="LMO25" s="159"/>
      <c r="LMP25" s="159"/>
      <c r="LMQ25" s="159"/>
      <c r="LMR25" s="159"/>
      <c r="LMS25" s="159"/>
      <c r="LMT25" s="159"/>
      <c r="LMU25" s="159"/>
      <c r="LMV25" s="159"/>
      <c r="LMW25" s="159"/>
      <c r="LMX25" s="159"/>
      <c r="LMY25" s="159"/>
      <c r="LMZ25" s="159"/>
      <c r="LNA25" s="159"/>
      <c r="LNB25" s="159"/>
      <c r="LNC25" s="159"/>
      <c r="LND25" s="159"/>
      <c r="LNE25" s="159"/>
      <c r="LNF25" s="159"/>
      <c r="LNG25" s="159"/>
      <c r="LNH25" s="159"/>
      <c r="LNI25" s="159"/>
      <c r="LNJ25" s="159"/>
      <c r="LNK25" s="159"/>
      <c r="LNL25" s="159"/>
      <c r="LNM25" s="159"/>
      <c r="LNN25" s="159"/>
      <c r="LNO25" s="159"/>
      <c r="LNP25" s="159"/>
      <c r="LNQ25" s="159"/>
      <c r="LNR25" s="159"/>
      <c r="LNS25" s="159"/>
      <c r="LNT25" s="159"/>
      <c r="LNU25" s="159"/>
      <c r="LNV25" s="159"/>
      <c r="LNW25" s="159"/>
      <c r="LNX25" s="159"/>
      <c r="LNY25" s="159"/>
      <c r="LNZ25" s="159"/>
      <c r="LOA25" s="159"/>
      <c r="LOB25" s="159"/>
      <c r="LOC25" s="159"/>
      <c r="LOD25" s="159"/>
      <c r="LOE25" s="159"/>
      <c r="LOF25" s="159"/>
      <c r="LOG25" s="159"/>
      <c r="LOH25" s="159"/>
      <c r="LOI25" s="159"/>
      <c r="LOJ25" s="159"/>
      <c r="LOK25" s="159"/>
      <c r="LOL25" s="159"/>
      <c r="LOM25" s="159"/>
      <c r="LON25" s="159"/>
      <c r="LOO25" s="159"/>
      <c r="LOP25" s="159"/>
      <c r="LOQ25" s="159"/>
      <c r="LOR25" s="159"/>
      <c r="LOS25" s="159"/>
      <c r="LOT25" s="159"/>
      <c r="LOU25" s="159"/>
      <c r="LOV25" s="159"/>
      <c r="LOW25" s="159"/>
      <c r="LOX25" s="159"/>
      <c r="LOY25" s="159"/>
      <c r="LOZ25" s="159"/>
      <c r="LPA25" s="159"/>
      <c r="LPB25" s="159"/>
      <c r="LPC25" s="159"/>
      <c r="LPD25" s="159"/>
      <c r="LPE25" s="159"/>
      <c r="LPF25" s="159"/>
      <c r="LPG25" s="159"/>
      <c r="LPH25" s="159"/>
      <c r="LPI25" s="159"/>
      <c r="LPJ25" s="159"/>
      <c r="LPK25" s="159"/>
      <c r="LPL25" s="159"/>
      <c r="LPM25" s="159"/>
      <c r="LPN25" s="159"/>
      <c r="LPO25" s="159"/>
      <c r="LPP25" s="159"/>
      <c r="LPQ25" s="159"/>
      <c r="LPR25" s="159"/>
      <c r="LPS25" s="159"/>
      <c r="LPT25" s="159"/>
      <c r="LPU25" s="159"/>
      <c r="LPV25" s="159"/>
      <c r="LPW25" s="159"/>
      <c r="LPX25" s="159"/>
      <c r="LPY25" s="159"/>
      <c r="LPZ25" s="159"/>
      <c r="LQA25" s="159"/>
      <c r="LQB25" s="159"/>
      <c r="LQC25" s="159"/>
      <c r="LQD25" s="159"/>
      <c r="LQE25" s="159"/>
      <c r="LQF25" s="159"/>
      <c r="LQG25" s="159"/>
      <c r="LQH25" s="159"/>
      <c r="LQI25" s="159"/>
      <c r="LQJ25" s="159"/>
      <c r="LQK25" s="159"/>
      <c r="LQL25" s="159"/>
      <c r="LQM25" s="159"/>
      <c r="LQN25" s="159"/>
      <c r="LQO25" s="159"/>
      <c r="LQP25" s="159"/>
      <c r="LQQ25" s="159"/>
      <c r="LQR25" s="159"/>
      <c r="LQS25" s="159"/>
      <c r="LQT25" s="159"/>
      <c r="LQU25" s="159"/>
      <c r="LQV25" s="159"/>
      <c r="LQW25" s="159"/>
      <c r="LQX25" s="159"/>
      <c r="LQY25" s="159"/>
      <c r="LQZ25" s="159"/>
      <c r="LRA25" s="159"/>
      <c r="LRB25" s="159"/>
      <c r="LRC25" s="159"/>
      <c r="LRD25" s="159"/>
      <c r="LRE25" s="159"/>
      <c r="LRF25" s="159"/>
      <c r="LRG25" s="159"/>
      <c r="LRH25" s="159"/>
      <c r="LRI25" s="159"/>
      <c r="LRJ25" s="159"/>
      <c r="LRK25" s="159"/>
      <c r="LRL25" s="159"/>
      <c r="LRM25" s="159"/>
      <c r="LRN25" s="159"/>
      <c r="LRO25" s="159"/>
      <c r="LRP25" s="159"/>
      <c r="LRQ25" s="159"/>
      <c r="LRR25" s="159"/>
      <c r="LRS25" s="159"/>
      <c r="LRT25" s="159"/>
      <c r="LRU25" s="159"/>
      <c r="LRV25" s="159"/>
      <c r="LRW25" s="159"/>
      <c r="LRX25" s="159"/>
      <c r="LRY25" s="159"/>
      <c r="LRZ25" s="159"/>
      <c r="LSA25" s="159"/>
      <c r="LSB25" s="159"/>
      <c r="LSC25" s="159"/>
      <c r="LSD25" s="159"/>
      <c r="LSE25" s="159"/>
      <c r="LSF25" s="159"/>
      <c r="LSG25" s="159"/>
      <c r="LSH25" s="159"/>
      <c r="LSI25" s="159"/>
      <c r="LSJ25" s="159"/>
      <c r="LSK25" s="159"/>
      <c r="LSL25" s="159"/>
      <c r="LSM25" s="159"/>
      <c r="LSN25" s="159"/>
      <c r="LSO25" s="159"/>
      <c r="LSP25" s="159"/>
      <c r="LSQ25" s="159"/>
      <c r="LSR25" s="159"/>
      <c r="LSS25" s="159"/>
      <c r="LST25" s="159"/>
      <c r="LSU25" s="159"/>
      <c r="LSV25" s="159"/>
      <c r="LSW25" s="159"/>
      <c r="LSX25" s="159"/>
      <c r="LSY25" s="159"/>
      <c r="LSZ25" s="159"/>
      <c r="LTA25" s="159"/>
      <c r="LTB25" s="159"/>
      <c r="LTC25" s="159"/>
      <c r="LTD25" s="159"/>
      <c r="LTE25" s="159"/>
      <c r="LTF25" s="159"/>
      <c r="LTG25" s="159"/>
      <c r="LTH25" s="159"/>
      <c r="LTI25" s="159"/>
      <c r="LTJ25" s="159"/>
      <c r="LTK25" s="159"/>
      <c r="LTL25" s="159"/>
      <c r="LTM25" s="159"/>
      <c r="LTN25" s="159"/>
      <c r="LTO25" s="159"/>
      <c r="LTP25" s="159"/>
      <c r="LTQ25" s="159"/>
      <c r="LTR25" s="159"/>
      <c r="LTS25" s="159"/>
      <c r="LTT25" s="159"/>
      <c r="LTU25" s="159"/>
      <c r="LTV25" s="159"/>
      <c r="LTW25" s="159"/>
      <c r="LTX25" s="159"/>
      <c r="LTY25" s="159"/>
      <c r="LTZ25" s="159"/>
      <c r="LUA25" s="159"/>
      <c r="LUB25" s="159"/>
      <c r="LUC25" s="159"/>
      <c r="LUD25" s="159"/>
      <c r="LUE25" s="159"/>
      <c r="LUF25" s="159"/>
      <c r="LUG25" s="159"/>
      <c r="LUH25" s="159"/>
      <c r="LUI25" s="159"/>
      <c r="LUJ25" s="159"/>
      <c r="LUK25" s="159"/>
      <c r="LUL25" s="159"/>
      <c r="LUM25" s="159"/>
      <c r="LUN25" s="159"/>
      <c r="LUO25" s="159"/>
      <c r="LUP25" s="159"/>
      <c r="LUQ25" s="159"/>
      <c r="LUR25" s="159"/>
      <c r="LUS25" s="159"/>
      <c r="LUT25" s="159"/>
      <c r="LUU25" s="159"/>
      <c r="LUV25" s="159"/>
      <c r="LUW25" s="159"/>
      <c r="LUX25" s="159"/>
      <c r="LUY25" s="159"/>
      <c r="LUZ25" s="159"/>
      <c r="LVA25" s="159"/>
      <c r="LVB25" s="159"/>
      <c r="LVC25" s="159"/>
      <c r="LVD25" s="159"/>
      <c r="LVE25" s="159"/>
      <c r="LVF25" s="159"/>
      <c r="LVG25" s="159"/>
      <c r="LVH25" s="159"/>
      <c r="LVI25" s="159"/>
      <c r="LVJ25" s="159"/>
      <c r="LVK25" s="159"/>
      <c r="LVL25" s="159"/>
      <c r="LVM25" s="159"/>
      <c r="LVN25" s="159"/>
      <c r="LVO25" s="159"/>
      <c r="LVP25" s="159"/>
      <c r="LVQ25" s="159"/>
      <c r="LVR25" s="159"/>
      <c r="LVS25" s="159"/>
      <c r="LVT25" s="159"/>
      <c r="LVU25" s="159"/>
      <c r="LVV25" s="159"/>
      <c r="LVW25" s="159"/>
      <c r="LVX25" s="159"/>
      <c r="LVY25" s="159"/>
      <c r="LVZ25" s="159"/>
      <c r="LWA25" s="159"/>
      <c r="LWB25" s="159"/>
      <c r="LWC25" s="159"/>
      <c r="LWD25" s="159"/>
      <c r="LWE25" s="159"/>
      <c r="LWF25" s="159"/>
      <c r="LWG25" s="159"/>
      <c r="LWH25" s="159"/>
      <c r="LWI25" s="159"/>
      <c r="LWJ25" s="159"/>
      <c r="LWK25" s="159"/>
      <c r="LWL25" s="159"/>
      <c r="LWM25" s="159"/>
      <c r="LWN25" s="159"/>
      <c r="LWO25" s="159"/>
      <c r="LWP25" s="159"/>
      <c r="LWQ25" s="159"/>
      <c r="LWR25" s="159"/>
      <c r="LWS25" s="159"/>
      <c r="LWT25" s="159"/>
      <c r="LWU25" s="159"/>
      <c r="LWV25" s="159"/>
      <c r="LWW25" s="159"/>
      <c r="LWX25" s="159"/>
      <c r="LWY25" s="159"/>
      <c r="LWZ25" s="159"/>
      <c r="LXA25" s="159"/>
      <c r="LXB25" s="159"/>
      <c r="LXC25" s="159"/>
      <c r="LXD25" s="159"/>
      <c r="LXE25" s="159"/>
      <c r="LXF25" s="159"/>
      <c r="LXG25" s="159"/>
      <c r="LXH25" s="159"/>
      <c r="LXI25" s="159"/>
      <c r="LXJ25" s="159"/>
      <c r="LXK25" s="159"/>
      <c r="LXL25" s="159"/>
      <c r="LXM25" s="159"/>
      <c r="LXN25" s="159"/>
      <c r="LXO25" s="159"/>
      <c r="LXP25" s="159"/>
      <c r="LXQ25" s="159"/>
      <c r="LXR25" s="159"/>
      <c r="LXS25" s="159"/>
      <c r="LXT25" s="159"/>
      <c r="LXU25" s="159"/>
      <c r="LXV25" s="159"/>
      <c r="LXW25" s="159"/>
      <c r="LXX25" s="159"/>
      <c r="LXY25" s="159"/>
      <c r="LXZ25" s="159"/>
      <c r="LYA25" s="159"/>
      <c r="LYB25" s="159"/>
      <c r="LYC25" s="159"/>
      <c r="LYD25" s="159"/>
      <c r="LYE25" s="159"/>
      <c r="LYF25" s="159"/>
      <c r="LYG25" s="159"/>
      <c r="LYH25" s="159"/>
      <c r="LYI25" s="159"/>
      <c r="LYJ25" s="159"/>
      <c r="LYK25" s="159"/>
      <c r="LYL25" s="159"/>
      <c r="LYM25" s="159"/>
      <c r="LYN25" s="159"/>
      <c r="LYO25" s="159"/>
      <c r="LYP25" s="159"/>
      <c r="LYQ25" s="159"/>
      <c r="LYR25" s="159"/>
      <c r="LYS25" s="159"/>
      <c r="LYT25" s="159"/>
      <c r="LYU25" s="159"/>
      <c r="LYV25" s="159"/>
      <c r="LYW25" s="159"/>
      <c r="LYX25" s="159"/>
      <c r="LYY25" s="159"/>
      <c r="LYZ25" s="159"/>
      <c r="LZA25" s="159"/>
      <c r="LZB25" s="159"/>
      <c r="LZC25" s="159"/>
      <c r="LZD25" s="159"/>
      <c r="LZE25" s="159"/>
      <c r="LZF25" s="159"/>
      <c r="LZG25" s="159"/>
      <c r="LZH25" s="159"/>
      <c r="LZI25" s="159"/>
      <c r="LZJ25" s="159"/>
      <c r="LZK25" s="159"/>
      <c r="LZL25" s="159"/>
      <c r="LZM25" s="159"/>
      <c r="LZN25" s="159"/>
      <c r="LZO25" s="159"/>
      <c r="LZP25" s="159"/>
      <c r="LZQ25" s="159"/>
      <c r="LZR25" s="159"/>
      <c r="LZS25" s="159"/>
      <c r="LZT25" s="159"/>
      <c r="LZU25" s="159"/>
      <c r="LZV25" s="159"/>
      <c r="LZW25" s="159"/>
      <c r="LZX25" s="159"/>
      <c r="LZY25" s="159"/>
      <c r="LZZ25" s="159"/>
      <c r="MAA25" s="159"/>
      <c r="MAB25" s="159"/>
      <c r="MAC25" s="159"/>
      <c r="MAD25" s="159"/>
      <c r="MAE25" s="159"/>
      <c r="MAF25" s="159"/>
      <c r="MAG25" s="159"/>
      <c r="MAH25" s="159"/>
      <c r="MAI25" s="159"/>
      <c r="MAJ25" s="159"/>
      <c r="MAK25" s="159"/>
      <c r="MAL25" s="159"/>
      <c r="MAM25" s="159"/>
      <c r="MAN25" s="159"/>
      <c r="MAO25" s="159"/>
      <c r="MAP25" s="159"/>
      <c r="MAQ25" s="159"/>
      <c r="MAR25" s="159"/>
      <c r="MAS25" s="159"/>
      <c r="MAT25" s="159"/>
      <c r="MAU25" s="159"/>
      <c r="MAV25" s="159"/>
      <c r="MAW25" s="159"/>
      <c r="MAX25" s="159"/>
      <c r="MAY25" s="159"/>
      <c r="MAZ25" s="159"/>
      <c r="MBA25" s="159"/>
      <c r="MBB25" s="159"/>
      <c r="MBC25" s="159"/>
      <c r="MBD25" s="159"/>
      <c r="MBE25" s="159"/>
      <c r="MBF25" s="159"/>
      <c r="MBG25" s="159"/>
      <c r="MBH25" s="159"/>
      <c r="MBI25" s="159"/>
      <c r="MBJ25" s="159"/>
      <c r="MBK25" s="159"/>
      <c r="MBL25" s="159"/>
      <c r="MBM25" s="159"/>
      <c r="MBN25" s="159"/>
      <c r="MBO25" s="159"/>
      <c r="MBP25" s="159"/>
      <c r="MBQ25" s="159"/>
      <c r="MBR25" s="159"/>
      <c r="MBS25" s="159"/>
      <c r="MBT25" s="159"/>
      <c r="MBU25" s="159"/>
      <c r="MBV25" s="159"/>
      <c r="MBW25" s="159"/>
      <c r="MBX25" s="159"/>
      <c r="MBY25" s="159"/>
      <c r="MBZ25" s="159"/>
      <c r="MCA25" s="159"/>
      <c r="MCB25" s="159"/>
      <c r="MCC25" s="159"/>
      <c r="MCD25" s="159"/>
      <c r="MCE25" s="159"/>
      <c r="MCF25" s="159"/>
      <c r="MCG25" s="159"/>
      <c r="MCH25" s="159"/>
      <c r="MCI25" s="159"/>
      <c r="MCJ25" s="159"/>
      <c r="MCK25" s="159"/>
      <c r="MCL25" s="159"/>
      <c r="MCM25" s="159"/>
      <c r="MCN25" s="159"/>
      <c r="MCO25" s="159"/>
      <c r="MCP25" s="159"/>
      <c r="MCQ25" s="159"/>
      <c r="MCR25" s="159"/>
      <c r="MCS25" s="159"/>
      <c r="MCT25" s="159"/>
      <c r="MCU25" s="159"/>
      <c r="MCV25" s="159"/>
      <c r="MCW25" s="159"/>
      <c r="MCX25" s="159"/>
      <c r="MCY25" s="159"/>
      <c r="MCZ25" s="159"/>
      <c r="MDA25" s="159"/>
      <c r="MDB25" s="159"/>
      <c r="MDC25" s="159"/>
      <c r="MDD25" s="159"/>
      <c r="MDE25" s="159"/>
      <c r="MDF25" s="159"/>
      <c r="MDG25" s="159"/>
      <c r="MDH25" s="159"/>
      <c r="MDI25" s="159"/>
      <c r="MDJ25" s="159"/>
      <c r="MDK25" s="159"/>
      <c r="MDL25" s="159"/>
      <c r="MDM25" s="159"/>
      <c r="MDN25" s="159"/>
      <c r="MDO25" s="159"/>
      <c r="MDP25" s="159"/>
      <c r="MDQ25" s="159"/>
      <c r="MDR25" s="159"/>
      <c r="MDS25" s="159"/>
      <c r="MDT25" s="159"/>
      <c r="MDU25" s="159"/>
      <c r="MDV25" s="159"/>
      <c r="MDW25" s="159"/>
      <c r="MDX25" s="159"/>
      <c r="MDY25" s="159"/>
      <c r="MDZ25" s="159"/>
      <c r="MEA25" s="159"/>
      <c r="MEB25" s="159"/>
      <c r="MEC25" s="159"/>
      <c r="MED25" s="159"/>
      <c r="MEE25" s="159"/>
      <c r="MEF25" s="159"/>
      <c r="MEG25" s="159"/>
      <c r="MEH25" s="159"/>
      <c r="MEI25" s="159"/>
      <c r="MEJ25" s="159"/>
      <c r="MEK25" s="159"/>
      <c r="MEL25" s="159"/>
      <c r="MEM25" s="159"/>
      <c r="MEN25" s="159"/>
      <c r="MEO25" s="159"/>
      <c r="MEP25" s="159"/>
      <c r="MEQ25" s="159"/>
      <c r="MER25" s="159"/>
      <c r="MES25" s="159"/>
      <c r="MET25" s="159"/>
      <c r="MEU25" s="159"/>
      <c r="MEV25" s="159"/>
      <c r="MEW25" s="159"/>
      <c r="MEX25" s="159"/>
      <c r="MEY25" s="159"/>
      <c r="MEZ25" s="159"/>
      <c r="MFA25" s="159"/>
      <c r="MFB25" s="159"/>
      <c r="MFC25" s="159"/>
      <c r="MFD25" s="159"/>
      <c r="MFE25" s="159"/>
      <c r="MFF25" s="159"/>
      <c r="MFG25" s="159"/>
      <c r="MFH25" s="159"/>
      <c r="MFI25" s="159"/>
      <c r="MFJ25" s="159"/>
      <c r="MFK25" s="159"/>
      <c r="MFL25" s="159"/>
      <c r="MFM25" s="159"/>
      <c r="MFN25" s="159"/>
      <c r="MFO25" s="159"/>
      <c r="MFP25" s="159"/>
      <c r="MFQ25" s="159"/>
      <c r="MFR25" s="159"/>
      <c r="MFS25" s="159"/>
      <c r="MFT25" s="159"/>
      <c r="MFU25" s="159"/>
      <c r="MFV25" s="159"/>
      <c r="MFW25" s="159"/>
      <c r="MFX25" s="159"/>
      <c r="MFY25" s="159"/>
      <c r="MFZ25" s="159"/>
      <c r="MGA25" s="159"/>
      <c r="MGB25" s="159"/>
      <c r="MGC25" s="159"/>
      <c r="MGD25" s="159"/>
      <c r="MGE25" s="159"/>
      <c r="MGF25" s="159"/>
      <c r="MGG25" s="159"/>
      <c r="MGH25" s="159"/>
      <c r="MGI25" s="159"/>
      <c r="MGJ25" s="159"/>
      <c r="MGK25" s="159"/>
      <c r="MGL25" s="159"/>
      <c r="MGM25" s="159"/>
      <c r="MGN25" s="159"/>
      <c r="MGO25" s="159"/>
      <c r="MGP25" s="159"/>
      <c r="MGQ25" s="159"/>
      <c r="MGR25" s="159"/>
      <c r="MGS25" s="159"/>
      <c r="MGT25" s="159"/>
      <c r="MGU25" s="159"/>
      <c r="MGV25" s="159"/>
      <c r="MGW25" s="159"/>
      <c r="MGX25" s="159"/>
      <c r="MGY25" s="159"/>
      <c r="MGZ25" s="159"/>
      <c r="MHA25" s="159"/>
      <c r="MHB25" s="159"/>
      <c r="MHC25" s="159"/>
      <c r="MHD25" s="159"/>
      <c r="MHE25" s="159"/>
      <c r="MHF25" s="159"/>
      <c r="MHG25" s="159"/>
      <c r="MHH25" s="159"/>
      <c r="MHI25" s="159"/>
      <c r="MHJ25" s="159"/>
      <c r="MHK25" s="159"/>
      <c r="MHL25" s="159"/>
      <c r="MHM25" s="159"/>
      <c r="MHN25" s="159"/>
      <c r="MHO25" s="159"/>
      <c r="MHP25" s="159"/>
      <c r="MHQ25" s="159"/>
      <c r="MHR25" s="159"/>
      <c r="MHS25" s="159"/>
      <c r="MHT25" s="159"/>
      <c r="MHU25" s="159"/>
      <c r="MHV25" s="159"/>
      <c r="MHW25" s="159"/>
      <c r="MHX25" s="159"/>
      <c r="MHY25" s="159"/>
      <c r="MHZ25" s="159"/>
      <c r="MIA25" s="159"/>
      <c r="MIB25" s="159"/>
      <c r="MIC25" s="159"/>
      <c r="MID25" s="159"/>
      <c r="MIE25" s="159"/>
      <c r="MIF25" s="159"/>
      <c r="MIG25" s="159"/>
      <c r="MIH25" s="159"/>
      <c r="MII25" s="159"/>
      <c r="MIJ25" s="159"/>
      <c r="MIK25" s="159"/>
      <c r="MIL25" s="159"/>
      <c r="MIM25" s="159"/>
      <c r="MIN25" s="159"/>
      <c r="MIO25" s="159"/>
      <c r="MIP25" s="159"/>
      <c r="MIQ25" s="159"/>
      <c r="MIR25" s="159"/>
      <c r="MIS25" s="159"/>
      <c r="MIT25" s="159"/>
      <c r="MIU25" s="159"/>
      <c r="MIV25" s="159"/>
      <c r="MIW25" s="159"/>
      <c r="MIX25" s="159"/>
      <c r="MIY25" s="159"/>
      <c r="MIZ25" s="159"/>
      <c r="MJA25" s="159"/>
      <c r="MJB25" s="159"/>
      <c r="MJC25" s="159"/>
      <c r="MJD25" s="159"/>
      <c r="MJE25" s="159"/>
      <c r="MJF25" s="159"/>
      <c r="MJG25" s="159"/>
      <c r="MJH25" s="159"/>
      <c r="MJI25" s="159"/>
      <c r="MJJ25" s="159"/>
      <c r="MJK25" s="159"/>
      <c r="MJL25" s="159"/>
      <c r="MJM25" s="159"/>
      <c r="MJN25" s="159"/>
      <c r="MJO25" s="159"/>
      <c r="MJP25" s="159"/>
      <c r="MJQ25" s="159"/>
      <c r="MJR25" s="159"/>
      <c r="MJS25" s="159"/>
      <c r="MJT25" s="159"/>
      <c r="MJU25" s="159"/>
      <c r="MJV25" s="159"/>
      <c r="MJW25" s="159"/>
      <c r="MJX25" s="159"/>
      <c r="MJY25" s="159"/>
      <c r="MJZ25" s="159"/>
      <c r="MKA25" s="159"/>
      <c r="MKB25" s="159"/>
      <c r="MKC25" s="159"/>
      <c r="MKD25" s="159"/>
      <c r="MKE25" s="159"/>
      <c r="MKF25" s="159"/>
      <c r="MKG25" s="159"/>
      <c r="MKH25" s="159"/>
      <c r="MKI25" s="159"/>
      <c r="MKJ25" s="159"/>
      <c r="MKK25" s="159"/>
      <c r="MKL25" s="159"/>
      <c r="MKM25" s="159"/>
      <c r="MKN25" s="159"/>
      <c r="MKO25" s="159"/>
      <c r="MKP25" s="159"/>
      <c r="MKQ25" s="159"/>
      <c r="MKR25" s="159"/>
      <c r="MKS25" s="159"/>
      <c r="MKT25" s="159"/>
      <c r="MKU25" s="159"/>
      <c r="MKV25" s="159"/>
      <c r="MKW25" s="159"/>
      <c r="MKX25" s="159"/>
      <c r="MKY25" s="159"/>
      <c r="MKZ25" s="159"/>
      <c r="MLA25" s="159"/>
      <c r="MLB25" s="159"/>
      <c r="MLC25" s="159"/>
      <c r="MLD25" s="159"/>
      <c r="MLE25" s="159"/>
      <c r="MLF25" s="159"/>
      <c r="MLG25" s="159"/>
      <c r="MLH25" s="159"/>
      <c r="MLI25" s="159"/>
      <c r="MLJ25" s="159"/>
      <c r="MLK25" s="159"/>
      <c r="MLL25" s="159"/>
      <c r="MLM25" s="159"/>
      <c r="MLN25" s="159"/>
      <c r="MLO25" s="159"/>
      <c r="MLP25" s="159"/>
      <c r="MLQ25" s="159"/>
      <c r="MLR25" s="159"/>
      <c r="MLS25" s="159"/>
      <c r="MLT25" s="159"/>
      <c r="MLU25" s="159"/>
      <c r="MLV25" s="159"/>
      <c r="MLW25" s="159"/>
      <c r="MLX25" s="159"/>
      <c r="MLY25" s="159"/>
      <c r="MLZ25" s="159"/>
      <c r="MMA25" s="159"/>
      <c r="MMB25" s="159"/>
      <c r="MMC25" s="159"/>
      <c r="MMD25" s="159"/>
      <c r="MME25" s="159"/>
      <c r="MMF25" s="159"/>
      <c r="MMG25" s="159"/>
      <c r="MMH25" s="159"/>
      <c r="MMI25" s="159"/>
      <c r="MMJ25" s="159"/>
      <c r="MMK25" s="159"/>
      <c r="MML25" s="159"/>
      <c r="MMM25" s="159"/>
      <c r="MMN25" s="159"/>
      <c r="MMO25" s="159"/>
      <c r="MMP25" s="159"/>
      <c r="MMQ25" s="159"/>
      <c r="MMR25" s="159"/>
      <c r="MMS25" s="159"/>
      <c r="MMT25" s="159"/>
      <c r="MMU25" s="159"/>
      <c r="MMV25" s="159"/>
      <c r="MMW25" s="159"/>
      <c r="MMX25" s="159"/>
      <c r="MMY25" s="159"/>
      <c r="MMZ25" s="159"/>
      <c r="MNA25" s="159"/>
      <c r="MNB25" s="159"/>
      <c r="MNC25" s="159"/>
      <c r="MND25" s="159"/>
      <c r="MNE25" s="159"/>
      <c r="MNF25" s="159"/>
      <c r="MNG25" s="159"/>
      <c r="MNH25" s="159"/>
      <c r="MNI25" s="159"/>
      <c r="MNJ25" s="159"/>
      <c r="MNK25" s="159"/>
      <c r="MNL25" s="159"/>
      <c r="MNM25" s="159"/>
      <c r="MNN25" s="159"/>
      <c r="MNO25" s="159"/>
      <c r="MNP25" s="159"/>
      <c r="MNQ25" s="159"/>
      <c r="MNR25" s="159"/>
      <c r="MNS25" s="159"/>
      <c r="MNT25" s="159"/>
      <c r="MNU25" s="159"/>
      <c r="MNV25" s="159"/>
      <c r="MNW25" s="159"/>
      <c r="MNX25" s="159"/>
      <c r="MNY25" s="159"/>
      <c r="MNZ25" s="159"/>
      <c r="MOA25" s="159"/>
      <c r="MOB25" s="159"/>
      <c r="MOC25" s="159"/>
      <c r="MOD25" s="159"/>
      <c r="MOE25" s="159"/>
      <c r="MOF25" s="159"/>
      <c r="MOG25" s="159"/>
      <c r="MOH25" s="159"/>
      <c r="MOI25" s="159"/>
      <c r="MOJ25" s="159"/>
      <c r="MOK25" s="159"/>
      <c r="MOL25" s="159"/>
      <c r="MOM25" s="159"/>
      <c r="MON25" s="159"/>
      <c r="MOO25" s="159"/>
      <c r="MOP25" s="159"/>
      <c r="MOQ25" s="159"/>
      <c r="MOR25" s="159"/>
      <c r="MOS25" s="159"/>
      <c r="MOT25" s="159"/>
      <c r="MOU25" s="159"/>
      <c r="MOV25" s="159"/>
      <c r="MOW25" s="159"/>
      <c r="MOX25" s="159"/>
      <c r="MOY25" s="159"/>
      <c r="MOZ25" s="159"/>
      <c r="MPA25" s="159"/>
      <c r="MPB25" s="159"/>
      <c r="MPC25" s="159"/>
      <c r="MPD25" s="159"/>
      <c r="MPE25" s="159"/>
      <c r="MPF25" s="159"/>
      <c r="MPG25" s="159"/>
      <c r="MPH25" s="159"/>
      <c r="MPI25" s="159"/>
      <c r="MPJ25" s="159"/>
      <c r="MPK25" s="159"/>
      <c r="MPL25" s="159"/>
      <c r="MPM25" s="159"/>
      <c r="MPN25" s="159"/>
      <c r="MPO25" s="159"/>
      <c r="MPP25" s="159"/>
      <c r="MPQ25" s="159"/>
      <c r="MPR25" s="159"/>
      <c r="MPS25" s="159"/>
      <c r="MPT25" s="159"/>
      <c r="MPU25" s="159"/>
      <c r="MPV25" s="159"/>
      <c r="MPW25" s="159"/>
      <c r="MPX25" s="159"/>
      <c r="MPY25" s="159"/>
      <c r="MPZ25" s="159"/>
      <c r="MQA25" s="159"/>
      <c r="MQB25" s="159"/>
      <c r="MQC25" s="159"/>
      <c r="MQD25" s="159"/>
      <c r="MQE25" s="159"/>
      <c r="MQF25" s="159"/>
      <c r="MQG25" s="159"/>
      <c r="MQH25" s="159"/>
      <c r="MQI25" s="159"/>
      <c r="MQJ25" s="159"/>
      <c r="MQK25" s="159"/>
      <c r="MQL25" s="159"/>
      <c r="MQM25" s="159"/>
      <c r="MQN25" s="159"/>
      <c r="MQO25" s="159"/>
      <c r="MQP25" s="159"/>
      <c r="MQQ25" s="159"/>
      <c r="MQR25" s="159"/>
      <c r="MQS25" s="159"/>
      <c r="MQT25" s="159"/>
      <c r="MQU25" s="159"/>
      <c r="MQV25" s="159"/>
      <c r="MQW25" s="159"/>
      <c r="MQX25" s="159"/>
      <c r="MQY25" s="159"/>
      <c r="MQZ25" s="159"/>
      <c r="MRA25" s="159"/>
      <c r="MRB25" s="159"/>
      <c r="MRC25" s="159"/>
      <c r="MRD25" s="159"/>
      <c r="MRE25" s="159"/>
      <c r="MRF25" s="159"/>
      <c r="MRG25" s="159"/>
      <c r="MRH25" s="159"/>
      <c r="MRI25" s="159"/>
      <c r="MRJ25" s="159"/>
      <c r="MRK25" s="159"/>
      <c r="MRL25" s="159"/>
      <c r="MRM25" s="159"/>
      <c r="MRN25" s="159"/>
      <c r="MRO25" s="159"/>
      <c r="MRP25" s="159"/>
      <c r="MRQ25" s="159"/>
      <c r="MRR25" s="159"/>
      <c r="MRS25" s="159"/>
      <c r="MRT25" s="159"/>
      <c r="MRU25" s="159"/>
      <c r="MRV25" s="159"/>
      <c r="MRW25" s="159"/>
      <c r="MRX25" s="159"/>
      <c r="MRY25" s="159"/>
      <c r="MRZ25" s="159"/>
      <c r="MSA25" s="159"/>
      <c r="MSB25" s="159"/>
      <c r="MSC25" s="159"/>
      <c r="MSD25" s="159"/>
      <c r="MSE25" s="159"/>
      <c r="MSF25" s="159"/>
      <c r="MSG25" s="159"/>
      <c r="MSH25" s="159"/>
      <c r="MSI25" s="159"/>
      <c r="MSJ25" s="159"/>
      <c r="MSK25" s="159"/>
      <c r="MSL25" s="159"/>
      <c r="MSM25" s="159"/>
      <c r="MSN25" s="159"/>
      <c r="MSO25" s="159"/>
      <c r="MSP25" s="159"/>
      <c r="MSQ25" s="159"/>
      <c r="MSR25" s="159"/>
      <c r="MSS25" s="159"/>
      <c r="MST25" s="159"/>
      <c r="MSU25" s="159"/>
      <c r="MSV25" s="159"/>
      <c r="MSW25" s="159"/>
      <c r="MSX25" s="159"/>
      <c r="MSY25" s="159"/>
      <c r="MSZ25" s="159"/>
      <c r="MTA25" s="159"/>
      <c r="MTB25" s="159"/>
      <c r="MTC25" s="159"/>
      <c r="MTD25" s="159"/>
      <c r="MTE25" s="159"/>
      <c r="MTF25" s="159"/>
      <c r="MTG25" s="159"/>
      <c r="MTH25" s="159"/>
      <c r="MTI25" s="159"/>
      <c r="MTJ25" s="159"/>
      <c r="MTK25" s="159"/>
      <c r="MTL25" s="159"/>
      <c r="MTM25" s="159"/>
      <c r="MTN25" s="159"/>
      <c r="MTO25" s="159"/>
      <c r="MTP25" s="159"/>
      <c r="MTQ25" s="159"/>
      <c r="MTR25" s="159"/>
      <c r="MTS25" s="159"/>
      <c r="MTT25" s="159"/>
      <c r="MTU25" s="159"/>
      <c r="MTV25" s="159"/>
      <c r="MTW25" s="159"/>
      <c r="MTX25" s="159"/>
      <c r="MTY25" s="159"/>
      <c r="MTZ25" s="159"/>
      <c r="MUA25" s="159"/>
      <c r="MUB25" s="159"/>
      <c r="MUC25" s="159"/>
      <c r="MUD25" s="159"/>
      <c r="MUE25" s="159"/>
      <c r="MUF25" s="159"/>
      <c r="MUG25" s="159"/>
      <c r="MUH25" s="159"/>
      <c r="MUI25" s="159"/>
      <c r="MUJ25" s="159"/>
      <c r="MUK25" s="159"/>
      <c r="MUL25" s="159"/>
      <c r="MUM25" s="159"/>
      <c r="MUN25" s="159"/>
      <c r="MUO25" s="159"/>
      <c r="MUP25" s="159"/>
      <c r="MUQ25" s="159"/>
      <c r="MUR25" s="159"/>
      <c r="MUS25" s="159"/>
      <c r="MUT25" s="159"/>
      <c r="MUU25" s="159"/>
      <c r="MUV25" s="159"/>
      <c r="MUW25" s="159"/>
      <c r="MUX25" s="159"/>
      <c r="MUY25" s="159"/>
      <c r="MUZ25" s="159"/>
      <c r="MVA25" s="159"/>
      <c r="MVB25" s="159"/>
      <c r="MVC25" s="159"/>
      <c r="MVD25" s="159"/>
      <c r="MVE25" s="159"/>
      <c r="MVF25" s="159"/>
      <c r="MVG25" s="159"/>
      <c r="MVH25" s="159"/>
      <c r="MVI25" s="159"/>
      <c r="MVJ25" s="159"/>
      <c r="MVK25" s="159"/>
      <c r="MVL25" s="159"/>
      <c r="MVM25" s="159"/>
      <c r="MVN25" s="159"/>
      <c r="MVO25" s="159"/>
      <c r="MVP25" s="159"/>
      <c r="MVQ25" s="159"/>
      <c r="MVR25" s="159"/>
      <c r="MVS25" s="159"/>
      <c r="MVT25" s="159"/>
      <c r="MVU25" s="159"/>
      <c r="MVV25" s="159"/>
      <c r="MVW25" s="159"/>
      <c r="MVX25" s="159"/>
      <c r="MVY25" s="159"/>
      <c r="MVZ25" s="159"/>
      <c r="MWA25" s="159"/>
      <c r="MWB25" s="159"/>
      <c r="MWC25" s="159"/>
      <c r="MWD25" s="159"/>
      <c r="MWE25" s="159"/>
      <c r="MWF25" s="159"/>
      <c r="MWG25" s="159"/>
      <c r="MWH25" s="159"/>
      <c r="MWI25" s="159"/>
      <c r="MWJ25" s="159"/>
      <c r="MWK25" s="159"/>
      <c r="MWL25" s="159"/>
      <c r="MWM25" s="159"/>
      <c r="MWN25" s="159"/>
      <c r="MWO25" s="159"/>
      <c r="MWP25" s="159"/>
      <c r="MWQ25" s="159"/>
      <c r="MWR25" s="159"/>
      <c r="MWS25" s="159"/>
      <c r="MWT25" s="159"/>
      <c r="MWU25" s="159"/>
      <c r="MWV25" s="159"/>
      <c r="MWW25" s="159"/>
      <c r="MWX25" s="159"/>
      <c r="MWY25" s="159"/>
      <c r="MWZ25" s="159"/>
      <c r="MXA25" s="159"/>
      <c r="MXB25" s="159"/>
      <c r="MXC25" s="159"/>
      <c r="MXD25" s="159"/>
      <c r="MXE25" s="159"/>
      <c r="MXF25" s="159"/>
      <c r="MXG25" s="159"/>
      <c r="MXH25" s="159"/>
      <c r="MXI25" s="159"/>
      <c r="MXJ25" s="159"/>
      <c r="MXK25" s="159"/>
      <c r="MXL25" s="159"/>
      <c r="MXM25" s="159"/>
      <c r="MXN25" s="159"/>
      <c r="MXO25" s="159"/>
      <c r="MXP25" s="159"/>
      <c r="MXQ25" s="159"/>
      <c r="MXR25" s="159"/>
      <c r="MXS25" s="159"/>
      <c r="MXT25" s="159"/>
      <c r="MXU25" s="159"/>
      <c r="MXV25" s="159"/>
      <c r="MXW25" s="159"/>
      <c r="MXX25" s="159"/>
      <c r="MXY25" s="159"/>
      <c r="MXZ25" s="159"/>
      <c r="MYA25" s="159"/>
      <c r="MYB25" s="159"/>
      <c r="MYC25" s="159"/>
      <c r="MYD25" s="159"/>
      <c r="MYE25" s="159"/>
      <c r="MYF25" s="159"/>
      <c r="MYG25" s="159"/>
      <c r="MYH25" s="159"/>
      <c r="MYI25" s="159"/>
      <c r="MYJ25" s="159"/>
      <c r="MYK25" s="159"/>
      <c r="MYL25" s="159"/>
      <c r="MYM25" s="159"/>
      <c r="MYN25" s="159"/>
      <c r="MYO25" s="159"/>
      <c r="MYP25" s="159"/>
      <c r="MYQ25" s="159"/>
      <c r="MYR25" s="159"/>
      <c r="MYS25" s="159"/>
      <c r="MYT25" s="159"/>
      <c r="MYU25" s="159"/>
      <c r="MYV25" s="159"/>
      <c r="MYW25" s="159"/>
      <c r="MYX25" s="159"/>
      <c r="MYY25" s="159"/>
      <c r="MYZ25" s="159"/>
      <c r="MZA25" s="159"/>
      <c r="MZB25" s="159"/>
      <c r="MZC25" s="159"/>
      <c r="MZD25" s="159"/>
      <c r="MZE25" s="159"/>
      <c r="MZF25" s="159"/>
      <c r="MZG25" s="159"/>
      <c r="MZH25" s="159"/>
      <c r="MZI25" s="159"/>
      <c r="MZJ25" s="159"/>
      <c r="MZK25" s="159"/>
      <c r="MZL25" s="159"/>
      <c r="MZM25" s="159"/>
      <c r="MZN25" s="159"/>
      <c r="MZO25" s="159"/>
      <c r="MZP25" s="159"/>
      <c r="MZQ25" s="159"/>
      <c r="MZR25" s="159"/>
      <c r="MZS25" s="159"/>
      <c r="MZT25" s="159"/>
      <c r="MZU25" s="159"/>
      <c r="MZV25" s="159"/>
      <c r="MZW25" s="159"/>
      <c r="MZX25" s="159"/>
      <c r="MZY25" s="159"/>
      <c r="MZZ25" s="159"/>
      <c r="NAA25" s="159"/>
      <c r="NAB25" s="159"/>
      <c r="NAC25" s="159"/>
      <c r="NAD25" s="159"/>
      <c r="NAE25" s="159"/>
      <c r="NAF25" s="159"/>
      <c r="NAG25" s="159"/>
      <c r="NAH25" s="159"/>
      <c r="NAI25" s="159"/>
      <c r="NAJ25" s="159"/>
      <c r="NAK25" s="159"/>
      <c r="NAL25" s="159"/>
      <c r="NAM25" s="159"/>
      <c r="NAN25" s="159"/>
      <c r="NAO25" s="159"/>
      <c r="NAP25" s="159"/>
      <c r="NAQ25" s="159"/>
      <c r="NAR25" s="159"/>
      <c r="NAS25" s="159"/>
      <c r="NAT25" s="159"/>
      <c r="NAU25" s="159"/>
      <c r="NAV25" s="159"/>
      <c r="NAW25" s="159"/>
      <c r="NAX25" s="159"/>
      <c r="NAY25" s="159"/>
      <c r="NAZ25" s="159"/>
      <c r="NBA25" s="159"/>
      <c r="NBB25" s="159"/>
      <c r="NBC25" s="159"/>
      <c r="NBD25" s="159"/>
      <c r="NBE25" s="159"/>
      <c r="NBF25" s="159"/>
      <c r="NBG25" s="159"/>
      <c r="NBH25" s="159"/>
      <c r="NBI25" s="159"/>
      <c r="NBJ25" s="159"/>
      <c r="NBK25" s="159"/>
      <c r="NBL25" s="159"/>
      <c r="NBM25" s="159"/>
      <c r="NBN25" s="159"/>
      <c r="NBO25" s="159"/>
      <c r="NBP25" s="159"/>
      <c r="NBQ25" s="159"/>
      <c r="NBR25" s="159"/>
      <c r="NBS25" s="159"/>
      <c r="NBT25" s="159"/>
      <c r="NBU25" s="159"/>
      <c r="NBV25" s="159"/>
      <c r="NBW25" s="159"/>
      <c r="NBX25" s="159"/>
      <c r="NBY25" s="159"/>
      <c r="NBZ25" s="159"/>
      <c r="NCA25" s="159"/>
      <c r="NCB25" s="159"/>
      <c r="NCC25" s="159"/>
      <c r="NCD25" s="159"/>
      <c r="NCE25" s="159"/>
      <c r="NCF25" s="159"/>
      <c r="NCG25" s="159"/>
      <c r="NCH25" s="159"/>
      <c r="NCI25" s="159"/>
      <c r="NCJ25" s="159"/>
      <c r="NCK25" s="159"/>
      <c r="NCL25" s="159"/>
      <c r="NCM25" s="159"/>
      <c r="NCN25" s="159"/>
      <c r="NCO25" s="159"/>
      <c r="NCP25" s="159"/>
      <c r="NCQ25" s="159"/>
      <c r="NCR25" s="159"/>
      <c r="NCS25" s="159"/>
      <c r="NCT25" s="159"/>
      <c r="NCU25" s="159"/>
      <c r="NCV25" s="159"/>
      <c r="NCW25" s="159"/>
      <c r="NCX25" s="159"/>
      <c r="NCY25" s="159"/>
      <c r="NCZ25" s="159"/>
      <c r="NDA25" s="159"/>
      <c r="NDB25" s="159"/>
      <c r="NDC25" s="159"/>
      <c r="NDD25" s="159"/>
      <c r="NDE25" s="159"/>
      <c r="NDF25" s="159"/>
      <c r="NDG25" s="159"/>
      <c r="NDH25" s="159"/>
      <c r="NDI25" s="159"/>
      <c r="NDJ25" s="159"/>
      <c r="NDK25" s="159"/>
      <c r="NDL25" s="159"/>
      <c r="NDM25" s="159"/>
      <c r="NDN25" s="159"/>
      <c r="NDO25" s="159"/>
      <c r="NDP25" s="159"/>
      <c r="NDQ25" s="159"/>
      <c r="NDR25" s="159"/>
      <c r="NDS25" s="159"/>
      <c r="NDT25" s="159"/>
      <c r="NDU25" s="159"/>
      <c r="NDV25" s="159"/>
      <c r="NDW25" s="159"/>
      <c r="NDX25" s="159"/>
      <c r="NDY25" s="159"/>
      <c r="NDZ25" s="159"/>
      <c r="NEA25" s="159"/>
      <c r="NEB25" s="159"/>
      <c r="NEC25" s="159"/>
      <c r="NED25" s="159"/>
      <c r="NEE25" s="159"/>
      <c r="NEF25" s="159"/>
      <c r="NEG25" s="159"/>
      <c r="NEH25" s="159"/>
      <c r="NEI25" s="159"/>
      <c r="NEJ25" s="159"/>
      <c r="NEK25" s="159"/>
      <c r="NEL25" s="159"/>
      <c r="NEM25" s="159"/>
      <c r="NEN25" s="159"/>
      <c r="NEO25" s="159"/>
      <c r="NEP25" s="159"/>
      <c r="NEQ25" s="159"/>
      <c r="NER25" s="159"/>
      <c r="NES25" s="159"/>
      <c r="NET25" s="159"/>
      <c r="NEU25" s="159"/>
      <c r="NEV25" s="159"/>
      <c r="NEW25" s="159"/>
      <c r="NEX25" s="159"/>
      <c r="NEY25" s="159"/>
      <c r="NEZ25" s="159"/>
      <c r="NFA25" s="159"/>
      <c r="NFB25" s="159"/>
      <c r="NFC25" s="159"/>
      <c r="NFD25" s="159"/>
      <c r="NFE25" s="159"/>
      <c r="NFF25" s="159"/>
      <c r="NFG25" s="159"/>
      <c r="NFH25" s="159"/>
      <c r="NFI25" s="159"/>
      <c r="NFJ25" s="159"/>
      <c r="NFK25" s="159"/>
      <c r="NFL25" s="159"/>
      <c r="NFM25" s="159"/>
      <c r="NFN25" s="159"/>
      <c r="NFO25" s="159"/>
      <c r="NFP25" s="159"/>
      <c r="NFQ25" s="159"/>
      <c r="NFR25" s="159"/>
      <c r="NFS25" s="159"/>
      <c r="NFT25" s="159"/>
      <c r="NFU25" s="159"/>
      <c r="NFV25" s="159"/>
      <c r="NFW25" s="159"/>
      <c r="NFX25" s="159"/>
      <c r="NFY25" s="159"/>
      <c r="NFZ25" s="159"/>
      <c r="NGA25" s="159"/>
      <c r="NGB25" s="159"/>
      <c r="NGC25" s="159"/>
      <c r="NGD25" s="159"/>
      <c r="NGE25" s="159"/>
      <c r="NGF25" s="159"/>
      <c r="NGG25" s="159"/>
      <c r="NGH25" s="159"/>
      <c r="NGI25" s="159"/>
      <c r="NGJ25" s="159"/>
      <c r="NGK25" s="159"/>
      <c r="NGL25" s="159"/>
      <c r="NGM25" s="159"/>
      <c r="NGN25" s="159"/>
      <c r="NGO25" s="159"/>
      <c r="NGP25" s="159"/>
      <c r="NGQ25" s="159"/>
      <c r="NGR25" s="159"/>
      <c r="NGS25" s="159"/>
      <c r="NGT25" s="159"/>
      <c r="NGU25" s="159"/>
      <c r="NGV25" s="159"/>
      <c r="NGW25" s="159"/>
      <c r="NGX25" s="159"/>
      <c r="NGY25" s="159"/>
      <c r="NGZ25" s="159"/>
      <c r="NHA25" s="159"/>
      <c r="NHB25" s="159"/>
      <c r="NHC25" s="159"/>
      <c r="NHD25" s="159"/>
      <c r="NHE25" s="159"/>
      <c r="NHF25" s="159"/>
      <c r="NHG25" s="159"/>
      <c r="NHH25" s="159"/>
      <c r="NHI25" s="159"/>
      <c r="NHJ25" s="159"/>
      <c r="NHK25" s="159"/>
      <c r="NHL25" s="159"/>
      <c r="NHM25" s="159"/>
      <c r="NHN25" s="159"/>
      <c r="NHO25" s="159"/>
      <c r="NHP25" s="159"/>
      <c r="NHQ25" s="159"/>
      <c r="NHR25" s="159"/>
      <c r="NHS25" s="159"/>
      <c r="NHT25" s="159"/>
      <c r="NHU25" s="159"/>
      <c r="NHV25" s="159"/>
      <c r="NHW25" s="159"/>
      <c r="NHX25" s="159"/>
      <c r="NHY25" s="159"/>
      <c r="NHZ25" s="159"/>
      <c r="NIA25" s="159"/>
      <c r="NIB25" s="159"/>
      <c r="NIC25" s="159"/>
      <c r="NID25" s="159"/>
      <c r="NIE25" s="159"/>
      <c r="NIF25" s="159"/>
      <c r="NIG25" s="159"/>
      <c r="NIH25" s="159"/>
      <c r="NII25" s="159"/>
      <c r="NIJ25" s="159"/>
      <c r="NIK25" s="159"/>
      <c r="NIL25" s="159"/>
      <c r="NIM25" s="159"/>
      <c r="NIN25" s="159"/>
      <c r="NIO25" s="159"/>
      <c r="NIP25" s="159"/>
      <c r="NIQ25" s="159"/>
      <c r="NIR25" s="159"/>
      <c r="NIS25" s="159"/>
      <c r="NIT25" s="159"/>
      <c r="NIU25" s="159"/>
      <c r="NIV25" s="159"/>
      <c r="NIW25" s="159"/>
      <c r="NIX25" s="159"/>
      <c r="NIY25" s="159"/>
      <c r="NIZ25" s="159"/>
      <c r="NJA25" s="159"/>
      <c r="NJB25" s="159"/>
      <c r="NJC25" s="159"/>
      <c r="NJD25" s="159"/>
      <c r="NJE25" s="159"/>
      <c r="NJF25" s="159"/>
      <c r="NJG25" s="159"/>
      <c r="NJH25" s="159"/>
      <c r="NJI25" s="159"/>
      <c r="NJJ25" s="159"/>
      <c r="NJK25" s="159"/>
      <c r="NJL25" s="159"/>
      <c r="NJM25" s="159"/>
      <c r="NJN25" s="159"/>
      <c r="NJO25" s="159"/>
      <c r="NJP25" s="159"/>
      <c r="NJQ25" s="159"/>
      <c r="NJR25" s="159"/>
      <c r="NJS25" s="159"/>
      <c r="NJT25" s="159"/>
      <c r="NJU25" s="159"/>
      <c r="NJV25" s="159"/>
      <c r="NJW25" s="159"/>
      <c r="NJX25" s="159"/>
      <c r="NJY25" s="159"/>
      <c r="NJZ25" s="159"/>
      <c r="NKA25" s="159"/>
      <c r="NKB25" s="159"/>
      <c r="NKC25" s="159"/>
      <c r="NKD25" s="159"/>
      <c r="NKE25" s="159"/>
      <c r="NKF25" s="159"/>
      <c r="NKG25" s="159"/>
      <c r="NKH25" s="159"/>
      <c r="NKI25" s="159"/>
      <c r="NKJ25" s="159"/>
      <c r="NKK25" s="159"/>
      <c r="NKL25" s="159"/>
      <c r="NKM25" s="159"/>
      <c r="NKN25" s="159"/>
      <c r="NKO25" s="159"/>
      <c r="NKP25" s="159"/>
      <c r="NKQ25" s="159"/>
      <c r="NKR25" s="159"/>
      <c r="NKS25" s="159"/>
      <c r="NKT25" s="159"/>
      <c r="NKU25" s="159"/>
      <c r="NKV25" s="159"/>
      <c r="NKW25" s="159"/>
      <c r="NKX25" s="159"/>
      <c r="NKY25" s="159"/>
      <c r="NKZ25" s="159"/>
      <c r="NLA25" s="159"/>
      <c r="NLB25" s="159"/>
      <c r="NLC25" s="159"/>
      <c r="NLD25" s="159"/>
      <c r="NLE25" s="159"/>
      <c r="NLF25" s="159"/>
      <c r="NLG25" s="159"/>
      <c r="NLH25" s="159"/>
      <c r="NLI25" s="159"/>
      <c r="NLJ25" s="159"/>
      <c r="NLK25" s="159"/>
      <c r="NLL25" s="159"/>
      <c r="NLM25" s="159"/>
      <c r="NLN25" s="159"/>
      <c r="NLO25" s="159"/>
      <c r="NLP25" s="159"/>
      <c r="NLQ25" s="159"/>
      <c r="NLR25" s="159"/>
      <c r="NLS25" s="159"/>
      <c r="NLT25" s="159"/>
      <c r="NLU25" s="159"/>
      <c r="NLV25" s="159"/>
      <c r="NLW25" s="159"/>
      <c r="NLX25" s="159"/>
      <c r="NLY25" s="159"/>
      <c r="NLZ25" s="159"/>
      <c r="NMA25" s="159"/>
      <c r="NMB25" s="159"/>
      <c r="NMC25" s="159"/>
      <c r="NMD25" s="159"/>
      <c r="NME25" s="159"/>
      <c r="NMF25" s="159"/>
      <c r="NMG25" s="159"/>
      <c r="NMH25" s="159"/>
      <c r="NMI25" s="159"/>
      <c r="NMJ25" s="159"/>
      <c r="NMK25" s="159"/>
      <c r="NML25" s="159"/>
      <c r="NMM25" s="159"/>
      <c r="NMN25" s="159"/>
      <c r="NMO25" s="159"/>
      <c r="NMP25" s="159"/>
      <c r="NMQ25" s="159"/>
      <c r="NMR25" s="159"/>
      <c r="NMS25" s="159"/>
      <c r="NMT25" s="159"/>
      <c r="NMU25" s="159"/>
      <c r="NMV25" s="159"/>
      <c r="NMW25" s="159"/>
      <c r="NMX25" s="159"/>
      <c r="NMY25" s="159"/>
      <c r="NMZ25" s="159"/>
      <c r="NNA25" s="159"/>
      <c r="NNB25" s="159"/>
      <c r="NNC25" s="159"/>
      <c r="NND25" s="159"/>
      <c r="NNE25" s="159"/>
      <c r="NNF25" s="159"/>
      <c r="NNG25" s="159"/>
      <c r="NNH25" s="159"/>
      <c r="NNI25" s="159"/>
      <c r="NNJ25" s="159"/>
      <c r="NNK25" s="159"/>
      <c r="NNL25" s="159"/>
      <c r="NNM25" s="159"/>
      <c r="NNN25" s="159"/>
      <c r="NNO25" s="159"/>
      <c r="NNP25" s="159"/>
      <c r="NNQ25" s="159"/>
      <c r="NNR25" s="159"/>
      <c r="NNS25" s="159"/>
      <c r="NNT25" s="159"/>
      <c r="NNU25" s="159"/>
      <c r="NNV25" s="159"/>
      <c r="NNW25" s="159"/>
      <c r="NNX25" s="159"/>
      <c r="NNY25" s="159"/>
      <c r="NNZ25" s="159"/>
      <c r="NOA25" s="159"/>
      <c r="NOB25" s="159"/>
      <c r="NOC25" s="159"/>
      <c r="NOD25" s="159"/>
      <c r="NOE25" s="159"/>
      <c r="NOF25" s="159"/>
      <c r="NOG25" s="159"/>
      <c r="NOH25" s="159"/>
      <c r="NOI25" s="159"/>
      <c r="NOJ25" s="159"/>
      <c r="NOK25" s="159"/>
      <c r="NOL25" s="159"/>
      <c r="NOM25" s="159"/>
      <c r="NON25" s="159"/>
      <c r="NOO25" s="159"/>
      <c r="NOP25" s="159"/>
      <c r="NOQ25" s="159"/>
      <c r="NOR25" s="159"/>
      <c r="NOS25" s="159"/>
      <c r="NOT25" s="159"/>
      <c r="NOU25" s="159"/>
      <c r="NOV25" s="159"/>
      <c r="NOW25" s="159"/>
      <c r="NOX25" s="159"/>
      <c r="NOY25" s="159"/>
      <c r="NOZ25" s="159"/>
      <c r="NPA25" s="159"/>
      <c r="NPB25" s="159"/>
      <c r="NPC25" s="159"/>
      <c r="NPD25" s="159"/>
      <c r="NPE25" s="159"/>
      <c r="NPF25" s="159"/>
      <c r="NPG25" s="159"/>
      <c r="NPH25" s="159"/>
      <c r="NPI25" s="159"/>
      <c r="NPJ25" s="159"/>
      <c r="NPK25" s="159"/>
      <c r="NPL25" s="159"/>
      <c r="NPM25" s="159"/>
      <c r="NPN25" s="159"/>
      <c r="NPO25" s="159"/>
      <c r="NPP25" s="159"/>
      <c r="NPQ25" s="159"/>
      <c r="NPR25" s="159"/>
      <c r="NPS25" s="159"/>
      <c r="NPT25" s="159"/>
      <c r="NPU25" s="159"/>
      <c r="NPV25" s="159"/>
      <c r="NPW25" s="159"/>
      <c r="NPX25" s="159"/>
      <c r="NPY25" s="159"/>
      <c r="NPZ25" s="159"/>
      <c r="NQA25" s="159"/>
      <c r="NQB25" s="159"/>
      <c r="NQC25" s="159"/>
      <c r="NQD25" s="159"/>
      <c r="NQE25" s="159"/>
      <c r="NQF25" s="159"/>
      <c r="NQG25" s="159"/>
      <c r="NQH25" s="159"/>
      <c r="NQI25" s="159"/>
      <c r="NQJ25" s="159"/>
      <c r="NQK25" s="159"/>
      <c r="NQL25" s="159"/>
      <c r="NQM25" s="159"/>
      <c r="NQN25" s="159"/>
      <c r="NQO25" s="159"/>
      <c r="NQP25" s="159"/>
      <c r="NQQ25" s="159"/>
      <c r="NQR25" s="159"/>
      <c r="NQS25" s="159"/>
      <c r="NQT25" s="159"/>
      <c r="NQU25" s="159"/>
      <c r="NQV25" s="159"/>
      <c r="NQW25" s="159"/>
      <c r="NQX25" s="159"/>
      <c r="NQY25" s="159"/>
      <c r="NQZ25" s="159"/>
      <c r="NRA25" s="159"/>
      <c r="NRB25" s="159"/>
      <c r="NRC25" s="159"/>
      <c r="NRD25" s="159"/>
      <c r="NRE25" s="159"/>
      <c r="NRF25" s="159"/>
      <c r="NRG25" s="159"/>
      <c r="NRH25" s="159"/>
      <c r="NRI25" s="159"/>
      <c r="NRJ25" s="159"/>
      <c r="NRK25" s="159"/>
      <c r="NRL25" s="159"/>
      <c r="NRM25" s="159"/>
      <c r="NRN25" s="159"/>
      <c r="NRO25" s="159"/>
      <c r="NRP25" s="159"/>
      <c r="NRQ25" s="159"/>
      <c r="NRR25" s="159"/>
      <c r="NRS25" s="159"/>
      <c r="NRT25" s="159"/>
      <c r="NRU25" s="159"/>
      <c r="NRV25" s="159"/>
      <c r="NRW25" s="159"/>
      <c r="NRX25" s="159"/>
      <c r="NRY25" s="159"/>
      <c r="NRZ25" s="159"/>
      <c r="NSA25" s="159"/>
      <c r="NSB25" s="159"/>
      <c r="NSC25" s="159"/>
      <c r="NSD25" s="159"/>
      <c r="NSE25" s="159"/>
      <c r="NSF25" s="159"/>
      <c r="NSG25" s="159"/>
      <c r="NSH25" s="159"/>
      <c r="NSI25" s="159"/>
      <c r="NSJ25" s="159"/>
      <c r="NSK25" s="159"/>
      <c r="NSL25" s="159"/>
      <c r="NSM25" s="159"/>
      <c r="NSN25" s="159"/>
      <c r="NSO25" s="159"/>
      <c r="NSP25" s="159"/>
      <c r="NSQ25" s="159"/>
      <c r="NSR25" s="159"/>
      <c r="NSS25" s="159"/>
      <c r="NST25" s="159"/>
      <c r="NSU25" s="159"/>
      <c r="NSV25" s="159"/>
      <c r="NSW25" s="159"/>
      <c r="NSX25" s="159"/>
      <c r="NSY25" s="159"/>
      <c r="NSZ25" s="159"/>
      <c r="NTA25" s="159"/>
      <c r="NTB25" s="159"/>
      <c r="NTC25" s="159"/>
      <c r="NTD25" s="159"/>
      <c r="NTE25" s="159"/>
      <c r="NTF25" s="159"/>
      <c r="NTG25" s="159"/>
      <c r="NTH25" s="159"/>
      <c r="NTI25" s="159"/>
      <c r="NTJ25" s="159"/>
      <c r="NTK25" s="159"/>
      <c r="NTL25" s="159"/>
      <c r="NTM25" s="159"/>
      <c r="NTN25" s="159"/>
      <c r="NTO25" s="159"/>
      <c r="NTP25" s="159"/>
      <c r="NTQ25" s="159"/>
      <c r="NTR25" s="159"/>
      <c r="NTS25" s="159"/>
      <c r="NTT25" s="159"/>
      <c r="NTU25" s="159"/>
      <c r="NTV25" s="159"/>
      <c r="NTW25" s="159"/>
      <c r="NTX25" s="159"/>
      <c r="NTY25" s="159"/>
      <c r="NTZ25" s="159"/>
      <c r="NUA25" s="159"/>
      <c r="NUB25" s="159"/>
      <c r="NUC25" s="159"/>
      <c r="NUD25" s="159"/>
      <c r="NUE25" s="159"/>
      <c r="NUF25" s="159"/>
      <c r="NUG25" s="159"/>
      <c r="NUH25" s="159"/>
      <c r="NUI25" s="159"/>
      <c r="NUJ25" s="159"/>
      <c r="NUK25" s="159"/>
      <c r="NUL25" s="159"/>
      <c r="NUM25" s="159"/>
      <c r="NUN25" s="159"/>
      <c r="NUO25" s="159"/>
      <c r="NUP25" s="159"/>
      <c r="NUQ25" s="159"/>
      <c r="NUR25" s="159"/>
      <c r="NUS25" s="159"/>
      <c r="NUT25" s="159"/>
      <c r="NUU25" s="159"/>
      <c r="NUV25" s="159"/>
      <c r="NUW25" s="159"/>
      <c r="NUX25" s="159"/>
      <c r="NUY25" s="159"/>
      <c r="NUZ25" s="159"/>
      <c r="NVA25" s="159"/>
      <c r="NVB25" s="159"/>
      <c r="NVC25" s="159"/>
      <c r="NVD25" s="159"/>
      <c r="NVE25" s="159"/>
      <c r="NVF25" s="159"/>
      <c r="NVG25" s="159"/>
      <c r="NVH25" s="159"/>
      <c r="NVI25" s="159"/>
      <c r="NVJ25" s="159"/>
      <c r="NVK25" s="159"/>
      <c r="NVL25" s="159"/>
      <c r="NVM25" s="159"/>
      <c r="NVN25" s="159"/>
      <c r="NVO25" s="159"/>
      <c r="NVP25" s="159"/>
      <c r="NVQ25" s="159"/>
      <c r="NVR25" s="159"/>
      <c r="NVS25" s="159"/>
      <c r="NVT25" s="159"/>
      <c r="NVU25" s="159"/>
      <c r="NVV25" s="159"/>
      <c r="NVW25" s="159"/>
      <c r="NVX25" s="159"/>
      <c r="NVY25" s="159"/>
      <c r="NVZ25" s="159"/>
      <c r="NWA25" s="159"/>
      <c r="NWB25" s="159"/>
      <c r="NWC25" s="159"/>
      <c r="NWD25" s="159"/>
      <c r="NWE25" s="159"/>
      <c r="NWF25" s="159"/>
      <c r="NWG25" s="159"/>
      <c r="NWH25" s="159"/>
      <c r="NWI25" s="159"/>
      <c r="NWJ25" s="159"/>
      <c r="NWK25" s="159"/>
      <c r="NWL25" s="159"/>
      <c r="NWM25" s="159"/>
      <c r="NWN25" s="159"/>
      <c r="NWO25" s="159"/>
      <c r="NWP25" s="159"/>
      <c r="NWQ25" s="159"/>
      <c r="NWR25" s="159"/>
      <c r="NWS25" s="159"/>
      <c r="NWT25" s="159"/>
      <c r="NWU25" s="159"/>
      <c r="NWV25" s="159"/>
      <c r="NWW25" s="159"/>
      <c r="NWX25" s="159"/>
      <c r="NWY25" s="159"/>
      <c r="NWZ25" s="159"/>
      <c r="NXA25" s="159"/>
      <c r="NXB25" s="159"/>
      <c r="NXC25" s="159"/>
      <c r="NXD25" s="159"/>
      <c r="NXE25" s="159"/>
      <c r="NXF25" s="159"/>
      <c r="NXG25" s="159"/>
      <c r="NXH25" s="159"/>
      <c r="NXI25" s="159"/>
      <c r="NXJ25" s="159"/>
      <c r="NXK25" s="159"/>
      <c r="NXL25" s="159"/>
      <c r="NXM25" s="159"/>
      <c r="NXN25" s="159"/>
      <c r="NXO25" s="159"/>
      <c r="NXP25" s="159"/>
      <c r="NXQ25" s="159"/>
      <c r="NXR25" s="159"/>
      <c r="NXS25" s="159"/>
      <c r="NXT25" s="159"/>
      <c r="NXU25" s="159"/>
      <c r="NXV25" s="159"/>
      <c r="NXW25" s="159"/>
      <c r="NXX25" s="159"/>
      <c r="NXY25" s="159"/>
      <c r="NXZ25" s="159"/>
      <c r="NYA25" s="159"/>
      <c r="NYB25" s="159"/>
      <c r="NYC25" s="159"/>
      <c r="NYD25" s="159"/>
      <c r="NYE25" s="159"/>
      <c r="NYF25" s="159"/>
      <c r="NYG25" s="159"/>
      <c r="NYH25" s="159"/>
      <c r="NYI25" s="159"/>
      <c r="NYJ25" s="159"/>
      <c r="NYK25" s="159"/>
      <c r="NYL25" s="159"/>
      <c r="NYM25" s="159"/>
      <c r="NYN25" s="159"/>
      <c r="NYO25" s="159"/>
      <c r="NYP25" s="159"/>
      <c r="NYQ25" s="159"/>
      <c r="NYR25" s="159"/>
      <c r="NYS25" s="159"/>
      <c r="NYT25" s="159"/>
      <c r="NYU25" s="159"/>
      <c r="NYV25" s="159"/>
      <c r="NYW25" s="159"/>
      <c r="NYX25" s="159"/>
      <c r="NYY25" s="159"/>
      <c r="NYZ25" s="159"/>
      <c r="NZA25" s="159"/>
      <c r="NZB25" s="159"/>
      <c r="NZC25" s="159"/>
      <c r="NZD25" s="159"/>
      <c r="NZE25" s="159"/>
      <c r="NZF25" s="159"/>
      <c r="NZG25" s="159"/>
      <c r="NZH25" s="159"/>
      <c r="NZI25" s="159"/>
      <c r="NZJ25" s="159"/>
      <c r="NZK25" s="159"/>
      <c r="NZL25" s="159"/>
      <c r="NZM25" s="159"/>
      <c r="NZN25" s="159"/>
      <c r="NZO25" s="159"/>
      <c r="NZP25" s="159"/>
      <c r="NZQ25" s="159"/>
      <c r="NZR25" s="159"/>
      <c r="NZS25" s="159"/>
      <c r="NZT25" s="159"/>
      <c r="NZU25" s="159"/>
      <c r="NZV25" s="159"/>
      <c r="NZW25" s="159"/>
      <c r="NZX25" s="159"/>
      <c r="NZY25" s="159"/>
      <c r="NZZ25" s="159"/>
      <c r="OAA25" s="159"/>
      <c r="OAB25" s="159"/>
      <c r="OAC25" s="159"/>
      <c r="OAD25" s="159"/>
      <c r="OAE25" s="159"/>
      <c r="OAF25" s="159"/>
      <c r="OAG25" s="159"/>
      <c r="OAH25" s="159"/>
      <c r="OAI25" s="159"/>
      <c r="OAJ25" s="159"/>
      <c r="OAK25" s="159"/>
      <c r="OAL25" s="159"/>
      <c r="OAM25" s="159"/>
      <c r="OAN25" s="159"/>
      <c r="OAO25" s="159"/>
      <c r="OAP25" s="159"/>
      <c r="OAQ25" s="159"/>
      <c r="OAR25" s="159"/>
      <c r="OAS25" s="159"/>
      <c r="OAT25" s="159"/>
      <c r="OAU25" s="159"/>
      <c r="OAV25" s="159"/>
      <c r="OAW25" s="159"/>
      <c r="OAX25" s="159"/>
      <c r="OAY25" s="159"/>
      <c r="OAZ25" s="159"/>
      <c r="OBA25" s="159"/>
      <c r="OBB25" s="159"/>
      <c r="OBC25" s="159"/>
      <c r="OBD25" s="159"/>
      <c r="OBE25" s="159"/>
      <c r="OBF25" s="159"/>
      <c r="OBG25" s="159"/>
      <c r="OBH25" s="159"/>
      <c r="OBI25" s="159"/>
      <c r="OBJ25" s="159"/>
      <c r="OBK25" s="159"/>
      <c r="OBL25" s="159"/>
      <c r="OBM25" s="159"/>
      <c r="OBN25" s="159"/>
      <c r="OBO25" s="159"/>
      <c r="OBP25" s="159"/>
      <c r="OBQ25" s="159"/>
      <c r="OBR25" s="159"/>
      <c r="OBS25" s="159"/>
      <c r="OBT25" s="159"/>
      <c r="OBU25" s="159"/>
      <c r="OBV25" s="159"/>
      <c r="OBW25" s="159"/>
      <c r="OBX25" s="159"/>
      <c r="OBY25" s="159"/>
      <c r="OBZ25" s="159"/>
      <c r="OCA25" s="159"/>
      <c r="OCB25" s="159"/>
      <c r="OCC25" s="159"/>
      <c r="OCD25" s="159"/>
      <c r="OCE25" s="159"/>
      <c r="OCF25" s="159"/>
      <c r="OCG25" s="159"/>
      <c r="OCH25" s="159"/>
      <c r="OCI25" s="159"/>
      <c r="OCJ25" s="159"/>
      <c r="OCK25" s="159"/>
      <c r="OCL25" s="159"/>
      <c r="OCM25" s="159"/>
      <c r="OCN25" s="159"/>
      <c r="OCO25" s="159"/>
      <c r="OCP25" s="159"/>
      <c r="OCQ25" s="159"/>
      <c r="OCR25" s="159"/>
      <c r="OCS25" s="159"/>
      <c r="OCT25" s="159"/>
      <c r="OCU25" s="159"/>
      <c r="OCV25" s="159"/>
      <c r="OCW25" s="159"/>
      <c r="OCX25" s="159"/>
      <c r="OCY25" s="159"/>
      <c r="OCZ25" s="159"/>
      <c r="ODA25" s="159"/>
      <c r="ODB25" s="159"/>
      <c r="ODC25" s="159"/>
      <c r="ODD25" s="159"/>
      <c r="ODE25" s="159"/>
      <c r="ODF25" s="159"/>
      <c r="ODG25" s="159"/>
      <c r="ODH25" s="159"/>
      <c r="ODI25" s="159"/>
      <c r="ODJ25" s="159"/>
      <c r="ODK25" s="159"/>
      <c r="ODL25" s="159"/>
      <c r="ODM25" s="159"/>
      <c r="ODN25" s="159"/>
      <c r="ODO25" s="159"/>
      <c r="ODP25" s="159"/>
      <c r="ODQ25" s="159"/>
      <c r="ODR25" s="159"/>
      <c r="ODS25" s="159"/>
      <c r="ODT25" s="159"/>
      <c r="ODU25" s="159"/>
      <c r="ODV25" s="159"/>
      <c r="ODW25" s="159"/>
      <c r="ODX25" s="159"/>
      <c r="ODY25" s="159"/>
      <c r="ODZ25" s="159"/>
      <c r="OEA25" s="159"/>
      <c r="OEB25" s="159"/>
      <c r="OEC25" s="159"/>
      <c r="OED25" s="159"/>
      <c r="OEE25" s="159"/>
      <c r="OEF25" s="159"/>
      <c r="OEG25" s="159"/>
      <c r="OEH25" s="159"/>
      <c r="OEI25" s="159"/>
      <c r="OEJ25" s="159"/>
      <c r="OEK25" s="159"/>
      <c r="OEL25" s="159"/>
      <c r="OEM25" s="159"/>
      <c r="OEN25" s="159"/>
      <c r="OEO25" s="159"/>
      <c r="OEP25" s="159"/>
      <c r="OEQ25" s="159"/>
      <c r="OER25" s="159"/>
      <c r="OES25" s="159"/>
      <c r="OET25" s="159"/>
      <c r="OEU25" s="159"/>
      <c r="OEV25" s="159"/>
      <c r="OEW25" s="159"/>
      <c r="OEX25" s="159"/>
      <c r="OEY25" s="159"/>
      <c r="OEZ25" s="159"/>
      <c r="OFA25" s="159"/>
      <c r="OFB25" s="159"/>
      <c r="OFC25" s="159"/>
      <c r="OFD25" s="159"/>
      <c r="OFE25" s="159"/>
      <c r="OFF25" s="159"/>
      <c r="OFG25" s="159"/>
      <c r="OFH25" s="159"/>
      <c r="OFI25" s="159"/>
      <c r="OFJ25" s="159"/>
      <c r="OFK25" s="159"/>
      <c r="OFL25" s="159"/>
      <c r="OFM25" s="159"/>
      <c r="OFN25" s="159"/>
      <c r="OFO25" s="159"/>
      <c r="OFP25" s="159"/>
      <c r="OFQ25" s="159"/>
      <c r="OFR25" s="159"/>
      <c r="OFS25" s="159"/>
      <c r="OFT25" s="159"/>
      <c r="OFU25" s="159"/>
      <c r="OFV25" s="159"/>
      <c r="OFW25" s="159"/>
      <c r="OFX25" s="159"/>
      <c r="OFY25" s="159"/>
      <c r="OFZ25" s="159"/>
      <c r="OGA25" s="159"/>
      <c r="OGB25" s="159"/>
      <c r="OGC25" s="159"/>
      <c r="OGD25" s="159"/>
      <c r="OGE25" s="159"/>
      <c r="OGF25" s="159"/>
      <c r="OGG25" s="159"/>
      <c r="OGH25" s="159"/>
      <c r="OGI25" s="159"/>
      <c r="OGJ25" s="159"/>
      <c r="OGK25" s="159"/>
      <c r="OGL25" s="159"/>
      <c r="OGM25" s="159"/>
      <c r="OGN25" s="159"/>
      <c r="OGO25" s="159"/>
      <c r="OGP25" s="159"/>
      <c r="OGQ25" s="159"/>
      <c r="OGR25" s="159"/>
      <c r="OGS25" s="159"/>
      <c r="OGT25" s="159"/>
      <c r="OGU25" s="159"/>
      <c r="OGV25" s="159"/>
      <c r="OGW25" s="159"/>
      <c r="OGX25" s="159"/>
      <c r="OGY25" s="159"/>
      <c r="OGZ25" s="159"/>
      <c r="OHA25" s="159"/>
      <c r="OHB25" s="159"/>
      <c r="OHC25" s="159"/>
      <c r="OHD25" s="159"/>
      <c r="OHE25" s="159"/>
      <c r="OHF25" s="159"/>
      <c r="OHG25" s="159"/>
      <c r="OHH25" s="159"/>
      <c r="OHI25" s="159"/>
      <c r="OHJ25" s="159"/>
      <c r="OHK25" s="159"/>
      <c r="OHL25" s="159"/>
      <c r="OHM25" s="159"/>
      <c r="OHN25" s="159"/>
      <c r="OHO25" s="159"/>
      <c r="OHP25" s="159"/>
      <c r="OHQ25" s="159"/>
      <c r="OHR25" s="159"/>
      <c r="OHS25" s="159"/>
      <c r="OHT25" s="159"/>
      <c r="OHU25" s="159"/>
      <c r="OHV25" s="159"/>
      <c r="OHW25" s="159"/>
      <c r="OHX25" s="159"/>
      <c r="OHY25" s="159"/>
      <c r="OHZ25" s="159"/>
      <c r="OIA25" s="159"/>
      <c r="OIB25" s="159"/>
      <c r="OIC25" s="159"/>
      <c r="OID25" s="159"/>
      <c r="OIE25" s="159"/>
      <c r="OIF25" s="159"/>
      <c r="OIG25" s="159"/>
      <c r="OIH25" s="159"/>
      <c r="OII25" s="159"/>
      <c r="OIJ25" s="159"/>
      <c r="OIK25" s="159"/>
      <c r="OIL25" s="159"/>
      <c r="OIM25" s="159"/>
      <c r="OIN25" s="159"/>
      <c r="OIO25" s="159"/>
      <c r="OIP25" s="159"/>
      <c r="OIQ25" s="159"/>
      <c r="OIR25" s="159"/>
      <c r="OIS25" s="159"/>
      <c r="OIT25" s="159"/>
      <c r="OIU25" s="159"/>
      <c r="OIV25" s="159"/>
      <c r="OIW25" s="159"/>
      <c r="OIX25" s="159"/>
      <c r="OIY25" s="159"/>
      <c r="OIZ25" s="159"/>
      <c r="OJA25" s="159"/>
      <c r="OJB25" s="159"/>
      <c r="OJC25" s="159"/>
      <c r="OJD25" s="159"/>
      <c r="OJE25" s="159"/>
      <c r="OJF25" s="159"/>
      <c r="OJG25" s="159"/>
      <c r="OJH25" s="159"/>
      <c r="OJI25" s="159"/>
      <c r="OJJ25" s="159"/>
      <c r="OJK25" s="159"/>
      <c r="OJL25" s="159"/>
      <c r="OJM25" s="159"/>
      <c r="OJN25" s="159"/>
      <c r="OJO25" s="159"/>
      <c r="OJP25" s="159"/>
      <c r="OJQ25" s="159"/>
      <c r="OJR25" s="159"/>
      <c r="OJS25" s="159"/>
      <c r="OJT25" s="159"/>
      <c r="OJU25" s="159"/>
      <c r="OJV25" s="159"/>
      <c r="OJW25" s="159"/>
      <c r="OJX25" s="159"/>
      <c r="OJY25" s="159"/>
      <c r="OJZ25" s="159"/>
      <c r="OKA25" s="159"/>
      <c r="OKB25" s="159"/>
      <c r="OKC25" s="159"/>
      <c r="OKD25" s="159"/>
      <c r="OKE25" s="159"/>
      <c r="OKF25" s="159"/>
      <c r="OKG25" s="159"/>
      <c r="OKH25" s="159"/>
      <c r="OKI25" s="159"/>
      <c r="OKJ25" s="159"/>
      <c r="OKK25" s="159"/>
      <c r="OKL25" s="159"/>
      <c r="OKM25" s="159"/>
      <c r="OKN25" s="159"/>
      <c r="OKO25" s="159"/>
      <c r="OKP25" s="159"/>
      <c r="OKQ25" s="159"/>
      <c r="OKR25" s="159"/>
      <c r="OKS25" s="159"/>
      <c r="OKT25" s="159"/>
      <c r="OKU25" s="159"/>
      <c r="OKV25" s="159"/>
      <c r="OKW25" s="159"/>
      <c r="OKX25" s="159"/>
      <c r="OKY25" s="159"/>
      <c r="OKZ25" s="159"/>
      <c r="OLA25" s="159"/>
      <c r="OLB25" s="159"/>
      <c r="OLC25" s="159"/>
      <c r="OLD25" s="159"/>
      <c r="OLE25" s="159"/>
      <c r="OLF25" s="159"/>
      <c r="OLG25" s="159"/>
      <c r="OLH25" s="159"/>
      <c r="OLI25" s="159"/>
      <c r="OLJ25" s="159"/>
      <c r="OLK25" s="159"/>
      <c r="OLL25" s="159"/>
      <c r="OLM25" s="159"/>
      <c r="OLN25" s="159"/>
      <c r="OLO25" s="159"/>
      <c r="OLP25" s="159"/>
      <c r="OLQ25" s="159"/>
      <c r="OLR25" s="159"/>
      <c r="OLS25" s="159"/>
      <c r="OLT25" s="159"/>
      <c r="OLU25" s="159"/>
      <c r="OLV25" s="159"/>
      <c r="OLW25" s="159"/>
      <c r="OLX25" s="159"/>
      <c r="OLY25" s="159"/>
      <c r="OLZ25" s="159"/>
      <c r="OMA25" s="159"/>
      <c r="OMB25" s="159"/>
      <c r="OMC25" s="159"/>
      <c r="OMD25" s="159"/>
      <c r="OME25" s="159"/>
      <c r="OMF25" s="159"/>
      <c r="OMG25" s="159"/>
      <c r="OMH25" s="159"/>
      <c r="OMI25" s="159"/>
      <c r="OMJ25" s="159"/>
      <c r="OMK25" s="159"/>
      <c r="OML25" s="159"/>
      <c r="OMM25" s="159"/>
      <c r="OMN25" s="159"/>
      <c r="OMO25" s="159"/>
      <c r="OMP25" s="159"/>
      <c r="OMQ25" s="159"/>
      <c r="OMR25" s="159"/>
      <c r="OMS25" s="159"/>
      <c r="OMT25" s="159"/>
      <c r="OMU25" s="159"/>
      <c r="OMV25" s="159"/>
      <c r="OMW25" s="159"/>
      <c r="OMX25" s="159"/>
      <c r="OMY25" s="159"/>
      <c r="OMZ25" s="159"/>
      <c r="ONA25" s="159"/>
      <c r="ONB25" s="159"/>
      <c r="ONC25" s="159"/>
      <c r="OND25" s="159"/>
      <c r="ONE25" s="159"/>
      <c r="ONF25" s="159"/>
      <c r="ONG25" s="159"/>
      <c r="ONH25" s="159"/>
      <c r="ONI25" s="159"/>
      <c r="ONJ25" s="159"/>
      <c r="ONK25" s="159"/>
      <c r="ONL25" s="159"/>
      <c r="ONM25" s="159"/>
      <c r="ONN25" s="159"/>
      <c r="ONO25" s="159"/>
      <c r="ONP25" s="159"/>
      <c r="ONQ25" s="159"/>
      <c r="ONR25" s="159"/>
      <c r="ONS25" s="159"/>
      <c r="ONT25" s="159"/>
      <c r="ONU25" s="159"/>
      <c r="ONV25" s="159"/>
      <c r="ONW25" s="159"/>
      <c r="ONX25" s="159"/>
      <c r="ONY25" s="159"/>
      <c r="ONZ25" s="159"/>
      <c r="OOA25" s="159"/>
      <c r="OOB25" s="159"/>
      <c r="OOC25" s="159"/>
      <c r="OOD25" s="159"/>
      <c r="OOE25" s="159"/>
      <c r="OOF25" s="159"/>
      <c r="OOG25" s="159"/>
      <c r="OOH25" s="159"/>
      <c r="OOI25" s="159"/>
      <c r="OOJ25" s="159"/>
      <c r="OOK25" s="159"/>
      <c r="OOL25" s="159"/>
      <c r="OOM25" s="159"/>
      <c r="OON25" s="159"/>
      <c r="OOO25" s="159"/>
      <c r="OOP25" s="159"/>
      <c r="OOQ25" s="159"/>
      <c r="OOR25" s="159"/>
      <c r="OOS25" s="159"/>
      <c r="OOT25" s="159"/>
      <c r="OOU25" s="159"/>
      <c r="OOV25" s="159"/>
      <c r="OOW25" s="159"/>
      <c r="OOX25" s="159"/>
      <c r="OOY25" s="159"/>
      <c r="OOZ25" s="159"/>
      <c r="OPA25" s="159"/>
      <c r="OPB25" s="159"/>
      <c r="OPC25" s="159"/>
      <c r="OPD25" s="159"/>
      <c r="OPE25" s="159"/>
      <c r="OPF25" s="159"/>
      <c r="OPG25" s="159"/>
      <c r="OPH25" s="159"/>
      <c r="OPI25" s="159"/>
      <c r="OPJ25" s="159"/>
      <c r="OPK25" s="159"/>
      <c r="OPL25" s="159"/>
      <c r="OPM25" s="159"/>
      <c r="OPN25" s="159"/>
      <c r="OPO25" s="159"/>
      <c r="OPP25" s="159"/>
      <c r="OPQ25" s="159"/>
      <c r="OPR25" s="159"/>
      <c r="OPS25" s="159"/>
      <c r="OPT25" s="159"/>
      <c r="OPU25" s="159"/>
      <c r="OPV25" s="159"/>
      <c r="OPW25" s="159"/>
      <c r="OPX25" s="159"/>
      <c r="OPY25" s="159"/>
      <c r="OPZ25" s="159"/>
      <c r="OQA25" s="159"/>
      <c r="OQB25" s="159"/>
      <c r="OQC25" s="159"/>
      <c r="OQD25" s="159"/>
      <c r="OQE25" s="159"/>
      <c r="OQF25" s="159"/>
      <c r="OQG25" s="159"/>
      <c r="OQH25" s="159"/>
      <c r="OQI25" s="159"/>
      <c r="OQJ25" s="159"/>
      <c r="OQK25" s="159"/>
      <c r="OQL25" s="159"/>
      <c r="OQM25" s="159"/>
      <c r="OQN25" s="159"/>
      <c r="OQO25" s="159"/>
      <c r="OQP25" s="159"/>
      <c r="OQQ25" s="159"/>
      <c r="OQR25" s="159"/>
      <c r="OQS25" s="159"/>
      <c r="OQT25" s="159"/>
      <c r="OQU25" s="159"/>
      <c r="OQV25" s="159"/>
      <c r="OQW25" s="159"/>
      <c r="OQX25" s="159"/>
      <c r="OQY25" s="159"/>
      <c r="OQZ25" s="159"/>
      <c r="ORA25" s="159"/>
      <c r="ORB25" s="159"/>
      <c r="ORC25" s="159"/>
      <c r="ORD25" s="159"/>
      <c r="ORE25" s="159"/>
      <c r="ORF25" s="159"/>
      <c r="ORG25" s="159"/>
      <c r="ORH25" s="159"/>
      <c r="ORI25" s="159"/>
      <c r="ORJ25" s="159"/>
      <c r="ORK25" s="159"/>
      <c r="ORL25" s="159"/>
      <c r="ORM25" s="159"/>
      <c r="ORN25" s="159"/>
      <c r="ORO25" s="159"/>
      <c r="ORP25" s="159"/>
      <c r="ORQ25" s="159"/>
      <c r="ORR25" s="159"/>
      <c r="ORS25" s="159"/>
      <c r="ORT25" s="159"/>
      <c r="ORU25" s="159"/>
      <c r="ORV25" s="159"/>
      <c r="ORW25" s="159"/>
      <c r="ORX25" s="159"/>
      <c r="ORY25" s="159"/>
      <c r="ORZ25" s="159"/>
      <c r="OSA25" s="159"/>
      <c r="OSB25" s="159"/>
      <c r="OSC25" s="159"/>
      <c r="OSD25" s="159"/>
      <c r="OSE25" s="159"/>
      <c r="OSF25" s="159"/>
      <c r="OSG25" s="159"/>
      <c r="OSH25" s="159"/>
      <c r="OSI25" s="159"/>
      <c r="OSJ25" s="159"/>
      <c r="OSK25" s="159"/>
      <c r="OSL25" s="159"/>
      <c r="OSM25" s="159"/>
      <c r="OSN25" s="159"/>
      <c r="OSO25" s="159"/>
      <c r="OSP25" s="159"/>
      <c r="OSQ25" s="159"/>
      <c r="OSR25" s="159"/>
      <c r="OSS25" s="159"/>
      <c r="OST25" s="159"/>
      <c r="OSU25" s="159"/>
      <c r="OSV25" s="159"/>
      <c r="OSW25" s="159"/>
      <c r="OSX25" s="159"/>
      <c r="OSY25" s="159"/>
      <c r="OSZ25" s="159"/>
      <c r="OTA25" s="159"/>
      <c r="OTB25" s="159"/>
      <c r="OTC25" s="159"/>
      <c r="OTD25" s="159"/>
      <c r="OTE25" s="159"/>
      <c r="OTF25" s="159"/>
      <c r="OTG25" s="159"/>
      <c r="OTH25" s="159"/>
      <c r="OTI25" s="159"/>
      <c r="OTJ25" s="159"/>
      <c r="OTK25" s="159"/>
      <c r="OTL25" s="159"/>
      <c r="OTM25" s="159"/>
      <c r="OTN25" s="159"/>
      <c r="OTO25" s="159"/>
      <c r="OTP25" s="159"/>
      <c r="OTQ25" s="159"/>
      <c r="OTR25" s="159"/>
      <c r="OTS25" s="159"/>
      <c r="OTT25" s="159"/>
      <c r="OTU25" s="159"/>
      <c r="OTV25" s="159"/>
      <c r="OTW25" s="159"/>
      <c r="OTX25" s="159"/>
      <c r="OTY25" s="159"/>
      <c r="OTZ25" s="159"/>
      <c r="OUA25" s="159"/>
      <c r="OUB25" s="159"/>
      <c r="OUC25" s="159"/>
      <c r="OUD25" s="159"/>
      <c r="OUE25" s="159"/>
      <c r="OUF25" s="159"/>
      <c r="OUG25" s="159"/>
      <c r="OUH25" s="159"/>
      <c r="OUI25" s="159"/>
      <c r="OUJ25" s="159"/>
      <c r="OUK25" s="159"/>
      <c r="OUL25" s="159"/>
      <c r="OUM25" s="159"/>
      <c r="OUN25" s="159"/>
      <c r="OUO25" s="159"/>
      <c r="OUP25" s="159"/>
      <c r="OUQ25" s="159"/>
      <c r="OUR25" s="159"/>
      <c r="OUS25" s="159"/>
      <c r="OUT25" s="159"/>
      <c r="OUU25" s="159"/>
      <c r="OUV25" s="159"/>
      <c r="OUW25" s="159"/>
      <c r="OUX25" s="159"/>
      <c r="OUY25" s="159"/>
      <c r="OUZ25" s="159"/>
      <c r="OVA25" s="159"/>
      <c r="OVB25" s="159"/>
      <c r="OVC25" s="159"/>
      <c r="OVD25" s="159"/>
      <c r="OVE25" s="159"/>
      <c r="OVF25" s="159"/>
      <c r="OVG25" s="159"/>
      <c r="OVH25" s="159"/>
      <c r="OVI25" s="159"/>
      <c r="OVJ25" s="159"/>
      <c r="OVK25" s="159"/>
      <c r="OVL25" s="159"/>
      <c r="OVM25" s="159"/>
      <c r="OVN25" s="159"/>
      <c r="OVO25" s="159"/>
      <c r="OVP25" s="159"/>
      <c r="OVQ25" s="159"/>
      <c r="OVR25" s="159"/>
      <c r="OVS25" s="159"/>
      <c r="OVT25" s="159"/>
      <c r="OVU25" s="159"/>
      <c r="OVV25" s="159"/>
      <c r="OVW25" s="159"/>
      <c r="OVX25" s="159"/>
      <c r="OVY25" s="159"/>
      <c r="OVZ25" s="159"/>
      <c r="OWA25" s="159"/>
      <c r="OWB25" s="159"/>
      <c r="OWC25" s="159"/>
      <c r="OWD25" s="159"/>
      <c r="OWE25" s="159"/>
      <c r="OWF25" s="159"/>
      <c r="OWG25" s="159"/>
      <c r="OWH25" s="159"/>
      <c r="OWI25" s="159"/>
      <c r="OWJ25" s="159"/>
      <c r="OWK25" s="159"/>
      <c r="OWL25" s="159"/>
      <c r="OWM25" s="159"/>
      <c r="OWN25" s="159"/>
      <c r="OWO25" s="159"/>
      <c r="OWP25" s="159"/>
      <c r="OWQ25" s="159"/>
      <c r="OWR25" s="159"/>
      <c r="OWS25" s="159"/>
      <c r="OWT25" s="159"/>
      <c r="OWU25" s="159"/>
      <c r="OWV25" s="159"/>
      <c r="OWW25" s="159"/>
      <c r="OWX25" s="159"/>
      <c r="OWY25" s="159"/>
      <c r="OWZ25" s="159"/>
      <c r="OXA25" s="159"/>
      <c r="OXB25" s="159"/>
      <c r="OXC25" s="159"/>
      <c r="OXD25" s="159"/>
      <c r="OXE25" s="159"/>
      <c r="OXF25" s="159"/>
      <c r="OXG25" s="159"/>
      <c r="OXH25" s="159"/>
      <c r="OXI25" s="159"/>
      <c r="OXJ25" s="159"/>
      <c r="OXK25" s="159"/>
      <c r="OXL25" s="159"/>
      <c r="OXM25" s="159"/>
      <c r="OXN25" s="159"/>
      <c r="OXO25" s="159"/>
      <c r="OXP25" s="159"/>
      <c r="OXQ25" s="159"/>
      <c r="OXR25" s="159"/>
      <c r="OXS25" s="159"/>
      <c r="OXT25" s="159"/>
      <c r="OXU25" s="159"/>
      <c r="OXV25" s="159"/>
      <c r="OXW25" s="159"/>
      <c r="OXX25" s="159"/>
      <c r="OXY25" s="159"/>
      <c r="OXZ25" s="159"/>
      <c r="OYA25" s="159"/>
      <c r="OYB25" s="159"/>
      <c r="OYC25" s="159"/>
      <c r="OYD25" s="159"/>
      <c r="OYE25" s="159"/>
      <c r="OYF25" s="159"/>
      <c r="OYG25" s="159"/>
      <c r="OYH25" s="159"/>
      <c r="OYI25" s="159"/>
      <c r="OYJ25" s="159"/>
      <c r="OYK25" s="159"/>
      <c r="OYL25" s="159"/>
      <c r="OYM25" s="159"/>
      <c r="OYN25" s="159"/>
      <c r="OYO25" s="159"/>
      <c r="OYP25" s="159"/>
      <c r="OYQ25" s="159"/>
      <c r="OYR25" s="159"/>
      <c r="OYS25" s="159"/>
      <c r="OYT25" s="159"/>
      <c r="OYU25" s="159"/>
      <c r="OYV25" s="159"/>
      <c r="OYW25" s="159"/>
      <c r="OYX25" s="159"/>
      <c r="OYY25" s="159"/>
      <c r="OYZ25" s="159"/>
      <c r="OZA25" s="159"/>
      <c r="OZB25" s="159"/>
      <c r="OZC25" s="159"/>
      <c r="OZD25" s="159"/>
      <c r="OZE25" s="159"/>
      <c r="OZF25" s="159"/>
      <c r="OZG25" s="159"/>
      <c r="OZH25" s="159"/>
      <c r="OZI25" s="159"/>
      <c r="OZJ25" s="159"/>
      <c r="OZK25" s="159"/>
      <c r="OZL25" s="159"/>
      <c r="OZM25" s="159"/>
      <c r="OZN25" s="159"/>
      <c r="OZO25" s="159"/>
      <c r="OZP25" s="159"/>
      <c r="OZQ25" s="159"/>
      <c r="OZR25" s="159"/>
      <c r="OZS25" s="159"/>
      <c r="OZT25" s="159"/>
      <c r="OZU25" s="159"/>
      <c r="OZV25" s="159"/>
      <c r="OZW25" s="159"/>
      <c r="OZX25" s="159"/>
      <c r="OZY25" s="159"/>
      <c r="OZZ25" s="159"/>
      <c r="PAA25" s="159"/>
      <c r="PAB25" s="159"/>
      <c r="PAC25" s="159"/>
      <c r="PAD25" s="159"/>
      <c r="PAE25" s="159"/>
      <c r="PAF25" s="159"/>
      <c r="PAG25" s="159"/>
      <c r="PAH25" s="159"/>
      <c r="PAI25" s="159"/>
      <c r="PAJ25" s="159"/>
      <c r="PAK25" s="159"/>
      <c r="PAL25" s="159"/>
      <c r="PAM25" s="159"/>
      <c r="PAN25" s="159"/>
      <c r="PAO25" s="159"/>
      <c r="PAP25" s="159"/>
      <c r="PAQ25" s="159"/>
      <c r="PAR25" s="159"/>
      <c r="PAS25" s="159"/>
      <c r="PAT25" s="159"/>
      <c r="PAU25" s="159"/>
      <c r="PAV25" s="159"/>
      <c r="PAW25" s="159"/>
      <c r="PAX25" s="159"/>
      <c r="PAY25" s="159"/>
      <c r="PAZ25" s="159"/>
      <c r="PBA25" s="159"/>
      <c r="PBB25" s="159"/>
      <c r="PBC25" s="159"/>
      <c r="PBD25" s="159"/>
      <c r="PBE25" s="159"/>
      <c r="PBF25" s="159"/>
      <c r="PBG25" s="159"/>
      <c r="PBH25" s="159"/>
      <c r="PBI25" s="159"/>
      <c r="PBJ25" s="159"/>
      <c r="PBK25" s="159"/>
      <c r="PBL25" s="159"/>
      <c r="PBM25" s="159"/>
      <c r="PBN25" s="159"/>
      <c r="PBO25" s="159"/>
      <c r="PBP25" s="159"/>
      <c r="PBQ25" s="159"/>
      <c r="PBR25" s="159"/>
      <c r="PBS25" s="159"/>
      <c r="PBT25" s="159"/>
      <c r="PBU25" s="159"/>
      <c r="PBV25" s="159"/>
      <c r="PBW25" s="159"/>
      <c r="PBX25" s="159"/>
      <c r="PBY25" s="159"/>
      <c r="PBZ25" s="159"/>
      <c r="PCA25" s="159"/>
      <c r="PCB25" s="159"/>
      <c r="PCC25" s="159"/>
      <c r="PCD25" s="159"/>
      <c r="PCE25" s="159"/>
      <c r="PCF25" s="159"/>
      <c r="PCG25" s="159"/>
      <c r="PCH25" s="159"/>
      <c r="PCI25" s="159"/>
      <c r="PCJ25" s="159"/>
      <c r="PCK25" s="159"/>
      <c r="PCL25" s="159"/>
      <c r="PCM25" s="159"/>
      <c r="PCN25" s="159"/>
      <c r="PCO25" s="159"/>
      <c r="PCP25" s="159"/>
      <c r="PCQ25" s="159"/>
      <c r="PCR25" s="159"/>
      <c r="PCS25" s="159"/>
      <c r="PCT25" s="159"/>
      <c r="PCU25" s="159"/>
      <c r="PCV25" s="159"/>
      <c r="PCW25" s="159"/>
      <c r="PCX25" s="159"/>
      <c r="PCY25" s="159"/>
      <c r="PCZ25" s="159"/>
      <c r="PDA25" s="159"/>
      <c r="PDB25" s="159"/>
      <c r="PDC25" s="159"/>
      <c r="PDD25" s="159"/>
      <c r="PDE25" s="159"/>
      <c r="PDF25" s="159"/>
      <c r="PDG25" s="159"/>
      <c r="PDH25" s="159"/>
      <c r="PDI25" s="159"/>
      <c r="PDJ25" s="159"/>
      <c r="PDK25" s="159"/>
      <c r="PDL25" s="159"/>
      <c r="PDM25" s="159"/>
      <c r="PDN25" s="159"/>
      <c r="PDO25" s="159"/>
      <c r="PDP25" s="159"/>
      <c r="PDQ25" s="159"/>
      <c r="PDR25" s="159"/>
      <c r="PDS25" s="159"/>
      <c r="PDT25" s="159"/>
      <c r="PDU25" s="159"/>
      <c r="PDV25" s="159"/>
      <c r="PDW25" s="159"/>
      <c r="PDX25" s="159"/>
      <c r="PDY25" s="159"/>
      <c r="PDZ25" s="159"/>
      <c r="PEA25" s="159"/>
      <c r="PEB25" s="159"/>
      <c r="PEC25" s="159"/>
      <c r="PED25" s="159"/>
      <c r="PEE25" s="159"/>
      <c r="PEF25" s="159"/>
      <c r="PEG25" s="159"/>
      <c r="PEH25" s="159"/>
      <c r="PEI25" s="159"/>
      <c r="PEJ25" s="159"/>
      <c r="PEK25" s="159"/>
      <c r="PEL25" s="159"/>
      <c r="PEM25" s="159"/>
      <c r="PEN25" s="159"/>
      <c r="PEO25" s="159"/>
      <c r="PEP25" s="159"/>
      <c r="PEQ25" s="159"/>
      <c r="PER25" s="159"/>
      <c r="PES25" s="159"/>
      <c r="PET25" s="159"/>
      <c r="PEU25" s="159"/>
      <c r="PEV25" s="159"/>
      <c r="PEW25" s="159"/>
      <c r="PEX25" s="159"/>
      <c r="PEY25" s="159"/>
      <c r="PEZ25" s="159"/>
      <c r="PFA25" s="159"/>
      <c r="PFB25" s="159"/>
      <c r="PFC25" s="159"/>
      <c r="PFD25" s="159"/>
      <c r="PFE25" s="159"/>
      <c r="PFF25" s="159"/>
      <c r="PFG25" s="159"/>
      <c r="PFH25" s="159"/>
      <c r="PFI25" s="159"/>
      <c r="PFJ25" s="159"/>
      <c r="PFK25" s="159"/>
      <c r="PFL25" s="159"/>
      <c r="PFM25" s="159"/>
      <c r="PFN25" s="159"/>
      <c r="PFO25" s="159"/>
      <c r="PFP25" s="159"/>
      <c r="PFQ25" s="159"/>
      <c r="PFR25" s="159"/>
      <c r="PFS25" s="159"/>
      <c r="PFT25" s="159"/>
      <c r="PFU25" s="159"/>
      <c r="PFV25" s="159"/>
      <c r="PFW25" s="159"/>
      <c r="PFX25" s="159"/>
      <c r="PFY25" s="159"/>
      <c r="PFZ25" s="159"/>
      <c r="PGA25" s="159"/>
      <c r="PGB25" s="159"/>
      <c r="PGC25" s="159"/>
      <c r="PGD25" s="159"/>
      <c r="PGE25" s="159"/>
      <c r="PGF25" s="159"/>
      <c r="PGG25" s="159"/>
      <c r="PGH25" s="159"/>
      <c r="PGI25" s="159"/>
      <c r="PGJ25" s="159"/>
      <c r="PGK25" s="159"/>
      <c r="PGL25" s="159"/>
      <c r="PGM25" s="159"/>
      <c r="PGN25" s="159"/>
      <c r="PGO25" s="159"/>
      <c r="PGP25" s="159"/>
      <c r="PGQ25" s="159"/>
      <c r="PGR25" s="159"/>
      <c r="PGS25" s="159"/>
      <c r="PGT25" s="159"/>
      <c r="PGU25" s="159"/>
      <c r="PGV25" s="159"/>
      <c r="PGW25" s="159"/>
      <c r="PGX25" s="159"/>
      <c r="PGY25" s="159"/>
      <c r="PGZ25" s="159"/>
      <c r="PHA25" s="159"/>
      <c r="PHB25" s="159"/>
      <c r="PHC25" s="159"/>
      <c r="PHD25" s="159"/>
      <c r="PHE25" s="159"/>
      <c r="PHF25" s="159"/>
      <c r="PHG25" s="159"/>
      <c r="PHH25" s="159"/>
      <c r="PHI25" s="159"/>
      <c r="PHJ25" s="159"/>
      <c r="PHK25" s="159"/>
      <c r="PHL25" s="159"/>
      <c r="PHM25" s="159"/>
      <c r="PHN25" s="159"/>
      <c r="PHO25" s="159"/>
      <c r="PHP25" s="159"/>
      <c r="PHQ25" s="159"/>
      <c r="PHR25" s="159"/>
      <c r="PHS25" s="159"/>
      <c r="PHT25" s="159"/>
      <c r="PHU25" s="159"/>
      <c r="PHV25" s="159"/>
      <c r="PHW25" s="159"/>
      <c r="PHX25" s="159"/>
      <c r="PHY25" s="159"/>
      <c r="PHZ25" s="159"/>
      <c r="PIA25" s="159"/>
      <c r="PIB25" s="159"/>
      <c r="PIC25" s="159"/>
      <c r="PID25" s="159"/>
      <c r="PIE25" s="159"/>
      <c r="PIF25" s="159"/>
      <c r="PIG25" s="159"/>
      <c r="PIH25" s="159"/>
      <c r="PII25" s="159"/>
      <c r="PIJ25" s="159"/>
      <c r="PIK25" s="159"/>
      <c r="PIL25" s="159"/>
      <c r="PIM25" s="159"/>
      <c r="PIN25" s="159"/>
      <c r="PIO25" s="159"/>
      <c r="PIP25" s="159"/>
      <c r="PIQ25" s="159"/>
      <c r="PIR25" s="159"/>
      <c r="PIS25" s="159"/>
      <c r="PIT25" s="159"/>
      <c r="PIU25" s="159"/>
      <c r="PIV25" s="159"/>
      <c r="PIW25" s="159"/>
      <c r="PIX25" s="159"/>
      <c r="PIY25" s="159"/>
      <c r="PIZ25" s="159"/>
      <c r="PJA25" s="159"/>
      <c r="PJB25" s="159"/>
      <c r="PJC25" s="159"/>
      <c r="PJD25" s="159"/>
      <c r="PJE25" s="159"/>
      <c r="PJF25" s="159"/>
      <c r="PJG25" s="159"/>
      <c r="PJH25" s="159"/>
      <c r="PJI25" s="159"/>
      <c r="PJJ25" s="159"/>
      <c r="PJK25" s="159"/>
      <c r="PJL25" s="159"/>
      <c r="PJM25" s="159"/>
      <c r="PJN25" s="159"/>
      <c r="PJO25" s="159"/>
      <c r="PJP25" s="159"/>
      <c r="PJQ25" s="159"/>
      <c r="PJR25" s="159"/>
      <c r="PJS25" s="159"/>
      <c r="PJT25" s="159"/>
      <c r="PJU25" s="159"/>
      <c r="PJV25" s="159"/>
      <c r="PJW25" s="159"/>
      <c r="PJX25" s="159"/>
      <c r="PJY25" s="159"/>
      <c r="PJZ25" s="159"/>
      <c r="PKA25" s="159"/>
      <c r="PKB25" s="159"/>
      <c r="PKC25" s="159"/>
      <c r="PKD25" s="159"/>
      <c r="PKE25" s="159"/>
      <c r="PKF25" s="159"/>
      <c r="PKG25" s="159"/>
      <c r="PKH25" s="159"/>
      <c r="PKI25" s="159"/>
      <c r="PKJ25" s="159"/>
      <c r="PKK25" s="159"/>
      <c r="PKL25" s="159"/>
      <c r="PKM25" s="159"/>
      <c r="PKN25" s="159"/>
      <c r="PKO25" s="159"/>
      <c r="PKP25" s="159"/>
      <c r="PKQ25" s="159"/>
      <c r="PKR25" s="159"/>
      <c r="PKS25" s="159"/>
      <c r="PKT25" s="159"/>
      <c r="PKU25" s="159"/>
      <c r="PKV25" s="159"/>
      <c r="PKW25" s="159"/>
      <c r="PKX25" s="159"/>
      <c r="PKY25" s="159"/>
      <c r="PKZ25" s="159"/>
      <c r="PLA25" s="159"/>
      <c r="PLB25" s="159"/>
      <c r="PLC25" s="159"/>
      <c r="PLD25" s="159"/>
      <c r="PLE25" s="159"/>
      <c r="PLF25" s="159"/>
      <c r="PLG25" s="159"/>
      <c r="PLH25" s="159"/>
      <c r="PLI25" s="159"/>
      <c r="PLJ25" s="159"/>
      <c r="PLK25" s="159"/>
      <c r="PLL25" s="159"/>
      <c r="PLM25" s="159"/>
      <c r="PLN25" s="159"/>
      <c r="PLO25" s="159"/>
      <c r="PLP25" s="159"/>
      <c r="PLQ25" s="159"/>
      <c r="PLR25" s="159"/>
      <c r="PLS25" s="159"/>
      <c r="PLT25" s="159"/>
      <c r="PLU25" s="159"/>
      <c r="PLV25" s="159"/>
      <c r="PLW25" s="159"/>
      <c r="PLX25" s="159"/>
      <c r="PLY25" s="159"/>
      <c r="PLZ25" s="159"/>
      <c r="PMA25" s="159"/>
      <c r="PMB25" s="159"/>
      <c r="PMC25" s="159"/>
      <c r="PMD25" s="159"/>
      <c r="PME25" s="159"/>
      <c r="PMF25" s="159"/>
      <c r="PMG25" s="159"/>
      <c r="PMH25" s="159"/>
      <c r="PMI25" s="159"/>
      <c r="PMJ25" s="159"/>
      <c r="PMK25" s="159"/>
      <c r="PML25" s="159"/>
      <c r="PMM25" s="159"/>
      <c r="PMN25" s="159"/>
      <c r="PMO25" s="159"/>
      <c r="PMP25" s="159"/>
      <c r="PMQ25" s="159"/>
      <c r="PMR25" s="159"/>
      <c r="PMS25" s="159"/>
      <c r="PMT25" s="159"/>
      <c r="PMU25" s="159"/>
      <c r="PMV25" s="159"/>
      <c r="PMW25" s="159"/>
      <c r="PMX25" s="159"/>
      <c r="PMY25" s="159"/>
      <c r="PMZ25" s="159"/>
      <c r="PNA25" s="159"/>
      <c r="PNB25" s="159"/>
      <c r="PNC25" s="159"/>
      <c r="PND25" s="159"/>
      <c r="PNE25" s="159"/>
      <c r="PNF25" s="159"/>
      <c r="PNG25" s="159"/>
      <c r="PNH25" s="159"/>
      <c r="PNI25" s="159"/>
      <c r="PNJ25" s="159"/>
      <c r="PNK25" s="159"/>
      <c r="PNL25" s="159"/>
      <c r="PNM25" s="159"/>
      <c r="PNN25" s="159"/>
      <c r="PNO25" s="159"/>
      <c r="PNP25" s="159"/>
      <c r="PNQ25" s="159"/>
      <c r="PNR25" s="159"/>
      <c r="PNS25" s="159"/>
      <c r="PNT25" s="159"/>
      <c r="PNU25" s="159"/>
      <c r="PNV25" s="159"/>
      <c r="PNW25" s="159"/>
      <c r="PNX25" s="159"/>
      <c r="PNY25" s="159"/>
      <c r="PNZ25" s="159"/>
      <c r="POA25" s="159"/>
      <c r="POB25" s="159"/>
      <c r="POC25" s="159"/>
      <c r="POD25" s="159"/>
      <c r="POE25" s="159"/>
      <c r="POF25" s="159"/>
      <c r="POG25" s="159"/>
      <c r="POH25" s="159"/>
      <c r="POI25" s="159"/>
      <c r="POJ25" s="159"/>
      <c r="POK25" s="159"/>
      <c r="POL25" s="159"/>
      <c r="POM25" s="159"/>
      <c r="PON25" s="159"/>
      <c r="POO25" s="159"/>
      <c r="POP25" s="159"/>
      <c r="POQ25" s="159"/>
      <c r="POR25" s="159"/>
      <c r="POS25" s="159"/>
      <c r="POT25" s="159"/>
      <c r="POU25" s="159"/>
      <c r="POV25" s="159"/>
      <c r="POW25" s="159"/>
      <c r="POX25" s="159"/>
      <c r="POY25" s="159"/>
      <c r="POZ25" s="159"/>
      <c r="PPA25" s="159"/>
      <c r="PPB25" s="159"/>
      <c r="PPC25" s="159"/>
      <c r="PPD25" s="159"/>
      <c r="PPE25" s="159"/>
      <c r="PPF25" s="159"/>
      <c r="PPG25" s="159"/>
      <c r="PPH25" s="159"/>
      <c r="PPI25" s="159"/>
      <c r="PPJ25" s="159"/>
      <c r="PPK25" s="159"/>
      <c r="PPL25" s="159"/>
      <c r="PPM25" s="159"/>
      <c r="PPN25" s="159"/>
      <c r="PPO25" s="159"/>
      <c r="PPP25" s="159"/>
      <c r="PPQ25" s="159"/>
      <c r="PPR25" s="159"/>
      <c r="PPS25" s="159"/>
      <c r="PPT25" s="159"/>
      <c r="PPU25" s="159"/>
      <c r="PPV25" s="159"/>
      <c r="PPW25" s="159"/>
      <c r="PPX25" s="159"/>
      <c r="PPY25" s="159"/>
      <c r="PPZ25" s="159"/>
      <c r="PQA25" s="159"/>
      <c r="PQB25" s="159"/>
      <c r="PQC25" s="159"/>
      <c r="PQD25" s="159"/>
      <c r="PQE25" s="159"/>
      <c r="PQF25" s="159"/>
      <c r="PQG25" s="159"/>
      <c r="PQH25" s="159"/>
      <c r="PQI25" s="159"/>
      <c r="PQJ25" s="159"/>
      <c r="PQK25" s="159"/>
      <c r="PQL25" s="159"/>
      <c r="PQM25" s="159"/>
      <c r="PQN25" s="159"/>
      <c r="PQO25" s="159"/>
      <c r="PQP25" s="159"/>
      <c r="PQQ25" s="159"/>
      <c r="PQR25" s="159"/>
      <c r="PQS25" s="159"/>
      <c r="PQT25" s="159"/>
      <c r="PQU25" s="159"/>
      <c r="PQV25" s="159"/>
      <c r="PQW25" s="159"/>
      <c r="PQX25" s="159"/>
      <c r="PQY25" s="159"/>
      <c r="PQZ25" s="159"/>
      <c r="PRA25" s="159"/>
      <c r="PRB25" s="159"/>
      <c r="PRC25" s="159"/>
      <c r="PRD25" s="159"/>
      <c r="PRE25" s="159"/>
      <c r="PRF25" s="159"/>
      <c r="PRG25" s="159"/>
      <c r="PRH25" s="159"/>
      <c r="PRI25" s="159"/>
      <c r="PRJ25" s="159"/>
      <c r="PRK25" s="159"/>
      <c r="PRL25" s="159"/>
      <c r="PRM25" s="159"/>
      <c r="PRN25" s="159"/>
      <c r="PRO25" s="159"/>
      <c r="PRP25" s="159"/>
      <c r="PRQ25" s="159"/>
      <c r="PRR25" s="159"/>
      <c r="PRS25" s="159"/>
      <c r="PRT25" s="159"/>
      <c r="PRU25" s="159"/>
      <c r="PRV25" s="159"/>
      <c r="PRW25" s="159"/>
      <c r="PRX25" s="159"/>
      <c r="PRY25" s="159"/>
      <c r="PRZ25" s="159"/>
      <c r="PSA25" s="159"/>
      <c r="PSB25" s="159"/>
      <c r="PSC25" s="159"/>
      <c r="PSD25" s="159"/>
      <c r="PSE25" s="159"/>
      <c r="PSF25" s="159"/>
      <c r="PSG25" s="159"/>
      <c r="PSH25" s="159"/>
      <c r="PSI25" s="159"/>
      <c r="PSJ25" s="159"/>
      <c r="PSK25" s="159"/>
      <c r="PSL25" s="159"/>
      <c r="PSM25" s="159"/>
      <c r="PSN25" s="159"/>
      <c r="PSO25" s="159"/>
      <c r="PSP25" s="159"/>
      <c r="PSQ25" s="159"/>
      <c r="PSR25" s="159"/>
      <c r="PSS25" s="159"/>
      <c r="PST25" s="159"/>
      <c r="PSU25" s="159"/>
      <c r="PSV25" s="159"/>
      <c r="PSW25" s="159"/>
      <c r="PSX25" s="159"/>
      <c r="PSY25" s="159"/>
      <c r="PSZ25" s="159"/>
      <c r="PTA25" s="159"/>
      <c r="PTB25" s="159"/>
      <c r="PTC25" s="159"/>
      <c r="PTD25" s="159"/>
      <c r="PTE25" s="159"/>
      <c r="PTF25" s="159"/>
      <c r="PTG25" s="159"/>
      <c r="PTH25" s="159"/>
      <c r="PTI25" s="159"/>
      <c r="PTJ25" s="159"/>
      <c r="PTK25" s="159"/>
      <c r="PTL25" s="159"/>
      <c r="PTM25" s="159"/>
      <c r="PTN25" s="159"/>
      <c r="PTO25" s="159"/>
      <c r="PTP25" s="159"/>
      <c r="PTQ25" s="159"/>
      <c r="PTR25" s="159"/>
      <c r="PTS25" s="159"/>
      <c r="PTT25" s="159"/>
      <c r="PTU25" s="159"/>
      <c r="PTV25" s="159"/>
      <c r="PTW25" s="159"/>
      <c r="PTX25" s="159"/>
      <c r="PTY25" s="159"/>
      <c r="PTZ25" s="159"/>
      <c r="PUA25" s="159"/>
      <c r="PUB25" s="159"/>
      <c r="PUC25" s="159"/>
      <c r="PUD25" s="159"/>
      <c r="PUE25" s="159"/>
      <c r="PUF25" s="159"/>
      <c r="PUG25" s="159"/>
      <c r="PUH25" s="159"/>
      <c r="PUI25" s="159"/>
      <c r="PUJ25" s="159"/>
      <c r="PUK25" s="159"/>
      <c r="PUL25" s="159"/>
      <c r="PUM25" s="159"/>
      <c r="PUN25" s="159"/>
      <c r="PUO25" s="159"/>
      <c r="PUP25" s="159"/>
      <c r="PUQ25" s="159"/>
      <c r="PUR25" s="159"/>
      <c r="PUS25" s="159"/>
      <c r="PUT25" s="159"/>
      <c r="PUU25" s="159"/>
      <c r="PUV25" s="159"/>
      <c r="PUW25" s="159"/>
      <c r="PUX25" s="159"/>
      <c r="PUY25" s="159"/>
      <c r="PUZ25" s="159"/>
      <c r="PVA25" s="159"/>
      <c r="PVB25" s="159"/>
      <c r="PVC25" s="159"/>
      <c r="PVD25" s="159"/>
      <c r="PVE25" s="159"/>
      <c r="PVF25" s="159"/>
      <c r="PVG25" s="159"/>
      <c r="PVH25" s="159"/>
      <c r="PVI25" s="159"/>
      <c r="PVJ25" s="159"/>
      <c r="PVK25" s="159"/>
      <c r="PVL25" s="159"/>
      <c r="PVM25" s="159"/>
      <c r="PVN25" s="159"/>
      <c r="PVO25" s="159"/>
      <c r="PVP25" s="159"/>
      <c r="PVQ25" s="159"/>
      <c r="PVR25" s="159"/>
      <c r="PVS25" s="159"/>
      <c r="PVT25" s="159"/>
      <c r="PVU25" s="159"/>
      <c r="PVV25" s="159"/>
      <c r="PVW25" s="159"/>
      <c r="PVX25" s="159"/>
      <c r="PVY25" s="159"/>
      <c r="PVZ25" s="159"/>
      <c r="PWA25" s="159"/>
      <c r="PWB25" s="159"/>
      <c r="PWC25" s="159"/>
      <c r="PWD25" s="159"/>
      <c r="PWE25" s="159"/>
      <c r="PWF25" s="159"/>
      <c r="PWG25" s="159"/>
      <c r="PWH25" s="159"/>
      <c r="PWI25" s="159"/>
      <c r="PWJ25" s="159"/>
      <c r="PWK25" s="159"/>
      <c r="PWL25" s="159"/>
      <c r="PWM25" s="159"/>
      <c r="PWN25" s="159"/>
      <c r="PWO25" s="159"/>
      <c r="PWP25" s="159"/>
      <c r="PWQ25" s="159"/>
      <c r="PWR25" s="159"/>
      <c r="PWS25" s="159"/>
      <c r="PWT25" s="159"/>
      <c r="PWU25" s="159"/>
      <c r="PWV25" s="159"/>
      <c r="PWW25" s="159"/>
      <c r="PWX25" s="159"/>
      <c r="PWY25" s="159"/>
      <c r="PWZ25" s="159"/>
      <c r="PXA25" s="159"/>
      <c r="PXB25" s="159"/>
      <c r="PXC25" s="159"/>
      <c r="PXD25" s="159"/>
      <c r="PXE25" s="159"/>
      <c r="PXF25" s="159"/>
      <c r="PXG25" s="159"/>
      <c r="PXH25" s="159"/>
      <c r="PXI25" s="159"/>
      <c r="PXJ25" s="159"/>
      <c r="PXK25" s="159"/>
      <c r="PXL25" s="159"/>
      <c r="PXM25" s="159"/>
      <c r="PXN25" s="159"/>
      <c r="PXO25" s="159"/>
      <c r="PXP25" s="159"/>
      <c r="PXQ25" s="159"/>
      <c r="PXR25" s="159"/>
      <c r="PXS25" s="159"/>
      <c r="PXT25" s="159"/>
      <c r="PXU25" s="159"/>
      <c r="PXV25" s="159"/>
      <c r="PXW25" s="159"/>
      <c r="PXX25" s="159"/>
      <c r="PXY25" s="159"/>
      <c r="PXZ25" s="159"/>
      <c r="PYA25" s="159"/>
      <c r="PYB25" s="159"/>
      <c r="PYC25" s="159"/>
      <c r="PYD25" s="159"/>
      <c r="PYE25" s="159"/>
      <c r="PYF25" s="159"/>
      <c r="PYG25" s="159"/>
      <c r="PYH25" s="159"/>
      <c r="PYI25" s="159"/>
      <c r="PYJ25" s="159"/>
      <c r="PYK25" s="159"/>
      <c r="PYL25" s="159"/>
      <c r="PYM25" s="159"/>
      <c r="PYN25" s="159"/>
      <c r="PYO25" s="159"/>
      <c r="PYP25" s="159"/>
      <c r="PYQ25" s="159"/>
      <c r="PYR25" s="159"/>
      <c r="PYS25" s="159"/>
      <c r="PYT25" s="159"/>
      <c r="PYU25" s="159"/>
      <c r="PYV25" s="159"/>
      <c r="PYW25" s="159"/>
      <c r="PYX25" s="159"/>
      <c r="PYY25" s="159"/>
      <c r="PYZ25" s="159"/>
      <c r="PZA25" s="159"/>
      <c r="PZB25" s="159"/>
      <c r="PZC25" s="159"/>
      <c r="PZD25" s="159"/>
      <c r="PZE25" s="159"/>
      <c r="PZF25" s="159"/>
      <c r="PZG25" s="159"/>
      <c r="PZH25" s="159"/>
      <c r="PZI25" s="159"/>
      <c r="PZJ25" s="159"/>
      <c r="PZK25" s="159"/>
      <c r="PZL25" s="159"/>
      <c r="PZM25" s="159"/>
      <c r="PZN25" s="159"/>
      <c r="PZO25" s="159"/>
      <c r="PZP25" s="159"/>
      <c r="PZQ25" s="159"/>
      <c r="PZR25" s="159"/>
      <c r="PZS25" s="159"/>
      <c r="PZT25" s="159"/>
      <c r="PZU25" s="159"/>
      <c r="PZV25" s="159"/>
      <c r="PZW25" s="159"/>
      <c r="PZX25" s="159"/>
      <c r="PZY25" s="159"/>
      <c r="PZZ25" s="159"/>
      <c r="QAA25" s="159"/>
      <c r="QAB25" s="159"/>
      <c r="QAC25" s="159"/>
      <c r="QAD25" s="159"/>
      <c r="QAE25" s="159"/>
      <c r="QAF25" s="159"/>
      <c r="QAG25" s="159"/>
      <c r="QAH25" s="159"/>
      <c r="QAI25" s="159"/>
      <c r="QAJ25" s="159"/>
      <c r="QAK25" s="159"/>
      <c r="QAL25" s="159"/>
      <c r="QAM25" s="159"/>
      <c r="QAN25" s="159"/>
      <c r="QAO25" s="159"/>
      <c r="QAP25" s="159"/>
      <c r="QAQ25" s="159"/>
      <c r="QAR25" s="159"/>
      <c r="QAS25" s="159"/>
      <c r="QAT25" s="159"/>
      <c r="QAU25" s="159"/>
      <c r="QAV25" s="159"/>
      <c r="QAW25" s="159"/>
      <c r="QAX25" s="159"/>
      <c r="QAY25" s="159"/>
      <c r="QAZ25" s="159"/>
      <c r="QBA25" s="159"/>
      <c r="QBB25" s="159"/>
      <c r="QBC25" s="159"/>
      <c r="QBD25" s="159"/>
      <c r="QBE25" s="159"/>
      <c r="QBF25" s="159"/>
      <c r="QBG25" s="159"/>
      <c r="QBH25" s="159"/>
      <c r="QBI25" s="159"/>
      <c r="QBJ25" s="159"/>
      <c r="QBK25" s="159"/>
      <c r="QBL25" s="159"/>
      <c r="QBM25" s="159"/>
      <c r="QBN25" s="159"/>
      <c r="QBO25" s="159"/>
      <c r="QBP25" s="159"/>
      <c r="QBQ25" s="159"/>
      <c r="QBR25" s="159"/>
      <c r="QBS25" s="159"/>
      <c r="QBT25" s="159"/>
      <c r="QBU25" s="159"/>
      <c r="QBV25" s="159"/>
      <c r="QBW25" s="159"/>
      <c r="QBX25" s="159"/>
      <c r="QBY25" s="159"/>
      <c r="QBZ25" s="159"/>
      <c r="QCA25" s="159"/>
      <c r="QCB25" s="159"/>
      <c r="QCC25" s="159"/>
      <c r="QCD25" s="159"/>
      <c r="QCE25" s="159"/>
      <c r="QCF25" s="159"/>
      <c r="QCG25" s="159"/>
      <c r="QCH25" s="159"/>
      <c r="QCI25" s="159"/>
      <c r="QCJ25" s="159"/>
      <c r="QCK25" s="159"/>
      <c r="QCL25" s="159"/>
      <c r="QCM25" s="159"/>
      <c r="QCN25" s="159"/>
      <c r="QCO25" s="159"/>
      <c r="QCP25" s="159"/>
      <c r="QCQ25" s="159"/>
      <c r="QCR25" s="159"/>
      <c r="QCS25" s="159"/>
      <c r="QCT25" s="159"/>
      <c r="QCU25" s="159"/>
      <c r="QCV25" s="159"/>
      <c r="QCW25" s="159"/>
      <c r="QCX25" s="159"/>
      <c r="QCY25" s="159"/>
      <c r="QCZ25" s="159"/>
      <c r="QDA25" s="159"/>
      <c r="QDB25" s="159"/>
      <c r="QDC25" s="159"/>
      <c r="QDD25" s="159"/>
      <c r="QDE25" s="159"/>
      <c r="QDF25" s="159"/>
      <c r="QDG25" s="159"/>
      <c r="QDH25" s="159"/>
      <c r="QDI25" s="159"/>
      <c r="QDJ25" s="159"/>
      <c r="QDK25" s="159"/>
      <c r="QDL25" s="159"/>
      <c r="QDM25" s="159"/>
      <c r="QDN25" s="159"/>
      <c r="QDO25" s="159"/>
      <c r="QDP25" s="159"/>
      <c r="QDQ25" s="159"/>
      <c r="QDR25" s="159"/>
      <c r="QDS25" s="159"/>
      <c r="QDT25" s="159"/>
      <c r="QDU25" s="159"/>
      <c r="QDV25" s="159"/>
      <c r="QDW25" s="159"/>
      <c r="QDX25" s="159"/>
      <c r="QDY25" s="159"/>
      <c r="QDZ25" s="159"/>
      <c r="QEA25" s="159"/>
      <c r="QEB25" s="159"/>
      <c r="QEC25" s="159"/>
      <c r="QED25" s="159"/>
      <c r="QEE25" s="159"/>
      <c r="QEF25" s="159"/>
      <c r="QEG25" s="159"/>
      <c r="QEH25" s="159"/>
      <c r="QEI25" s="159"/>
      <c r="QEJ25" s="159"/>
      <c r="QEK25" s="159"/>
      <c r="QEL25" s="159"/>
      <c r="QEM25" s="159"/>
      <c r="QEN25" s="159"/>
      <c r="QEO25" s="159"/>
      <c r="QEP25" s="159"/>
      <c r="QEQ25" s="159"/>
      <c r="QER25" s="159"/>
      <c r="QES25" s="159"/>
      <c r="QET25" s="159"/>
      <c r="QEU25" s="159"/>
      <c r="QEV25" s="159"/>
      <c r="QEW25" s="159"/>
      <c r="QEX25" s="159"/>
      <c r="QEY25" s="159"/>
      <c r="QEZ25" s="159"/>
      <c r="QFA25" s="159"/>
      <c r="QFB25" s="159"/>
      <c r="QFC25" s="159"/>
      <c r="QFD25" s="159"/>
      <c r="QFE25" s="159"/>
      <c r="QFF25" s="159"/>
      <c r="QFG25" s="159"/>
      <c r="QFH25" s="159"/>
      <c r="QFI25" s="159"/>
      <c r="QFJ25" s="159"/>
      <c r="QFK25" s="159"/>
      <c r="QFL25" s="159"/>
      <c r="QFM25" s="159"/>
      <c r="QFN25" s="159"/>
      <c r="QFO25" s="159"/>
      <c r="QFP25" s="159"/>
      <c r="QFQ25" s="159"/>
      <c r="QFR25" s="159"/>
      <c r="QFS25" s="159"/>
      <c r="QFT25" s="159"/>
      <c r="QFU25" s="159"/>
      <c r="QFV25" s="159"/>
      <c r="QFW25" s="159"/>
      <c r="QFX25" s="159"/>
      <c r="QFY25" s="159"/>
      <c r="QFZ25" s="159"/>
      <c r="QGA25" s="159"/>
      <c r="QGB25" s="159"/>
      <c r="QGC25" s="159"/>
      <c r="QGD25" s="159"/>
      <c r="QGE25" s="159"/>
      <c r="QGF25" s="159"/>
      <c r="QGG25" s="159"/>
      <c r="QGH25" s="159"/>
      <c r="QGI25" s="159"/>
      <c r="QGJ25" s="159"/>
      <c r="QGK25" s="159"/>
      <c r="QGL25" s="159"/>
      <c r="QGM25" s="159"/>
      <c r="QGN25" s="159"/>
      <c r="QGO25" s="159"/>
      <c r="QGP25" s="159"/>
      <c r="QGQ25" s="159"/>
      <c r="QGR25" s="159"/>
      <c r="QGS25" s="159"/>
      <c r="QGT25" s="159"/>
      <c r="QGU25" s="159"/>
      <c r="QGV25" s="159"/>
      <c r="QGW25" s="159"/>
      <c r="QGX25" s="159"/>
      <c r="QGY25" s="159"/>
      <c r="QGZ25" s="159"/>
      <c r="QHA25" s="159"/>
      <c r="QHB25" s="159"/>
      <c r="QHC25" s="159"/>
      <c r="QHD25" s="159"/>
      <c r="QHE25" s="159"/>
      <c r="QHF25" s="159"/>
      <c r="QHG25" s="159"/>
      <c r="QHH25" s="159"/>
      <c r="QHI25" s="159"/>
      <c r="QHJ25" s="159"/>
      <c r="QHK25" s="159"/>
      <c r="QHL25" s="159"/>
      <c r="QHM25" s="159"/>
      <c r="QHN25" s="159"/>
      <c r="QHO25" s="159"/>
      <c r="QHP25" s="159"/>
      <c r="QHQ25" s="159"/>
      <c r="QHR25" s="159"/>
      <c r="QHS25" s="159"/>
      <c r="QHT25" s="159"/>
      <c r="QHU25" s="159"/>
      <c r="QHV25" s="159"/>
      <c r="QHW25" s="159"/>
      <c r="QHX25" s="159"/>
      <c r="QHY25" s="159"/>
      <c r="QHZ25" s="159"/>
      <c r="QIA25" s="159"/>
      <c r="QIB25" s="159"/>
      <c r="QIC25" s="159"/>
      <c r="QID25" s="159"/>
      <c r="QIE25" s="159"/>
      <c r="QIF25" s="159"/>
      <c r="QIG25" s="159"/>
      <c r="QIH25" s="159"/>
      <c r="QII25" s="159"/>
      <c r="QIJ25" s="159"/>
      <c r="QIK25" s="159"/>
      <c r="QIL25" s="159"/>
      <c r="QIM25" s="159"/>
      <c r="QIN25" s="159"/>
      <c r="QIO25" s="159"/>
      <c r="QIP25" s="159"/>
      <c r="QIQ25" s="159"/>
      <c r="QIR25" s="159"/>
      <c r="QIS25" s="159"/>
      <c r="QIT25" s="159"/>
      <c r="QIU25" s="159"/>
      <c r="QIV25" s="159"/>
      <c r="QIW25" s="159"/>
      <c r="QIX25" s="159"/>
      <c r="QIY25" s="159"/>
      <c r="QIZ25" s="159"/>
      <c r="QJA25" s="159"/>
      <c r="QJB25" s="159"/>
      <c r="QJC25" s="159"/>
      <c r="QJD25" s="159"/>
      <c r="QJE25" s="159"/>
      <c r="QJF25" s="159"/>
      <c r="QJG25" s="159"/>
      <c r="QJH25" s="159"/>
      <c r="QJI25" s="159"/>
      <c r="QJJ25" s="159"/>
      <c r="QJK25" s="159"/>
      <c r="QJL25" s="159"/>
      <c r="QJM25" s="159"/>
      <c r="QJN25" s="159"/>
      <c r="QJO25" s="159"/>
      <c r="QJP25" s="159"/>
      <c r="QJQ25" s="159"/>
      <c r="QJR25" s="159"/>
      <c r="QJS25" s="159"/>
      <c r="QJT25" s="159"/>
      <c r="QJU25" s="159"/>
      <c r="QJV25" s="159"/>
      <c r="QJW25" s="159"/>
      <c r="QJX25" s="159"/>
      <c r="QJY25" s="159"/>
      <c r="QJZ25" s="159"/>
      <c r="QKA25" s="159"/>
      <c r="QKB25" s="159"/>
      <c r="QKC25" s="159"/>
      <c r="QKD25" s="159"/>
      <c r="QKE25" s="159"/>
      <c r="QKF25" s="159"/>
      <c r="QKG25" s="159"/>
      <c r="QKH25" s="159"/>
      <c r="QKI25" s="159"/>
      <c r="QKJ25" s="159"/>
      <c r="QKK25" s="159"/>
      <c r="QKL25" s="159"/>
      <c r="QKM25" s="159"/>
      <c r="QKN25" s="159"/>
      <c r="QKO25" s="159"/>
      <c r="QKP25" s="159"/>
      <c r="QKQ25" s="159"/>
      <c r="QKR25" s="159"/>
      <c r="QKS25" s="159"/>
      <c r="QKT25" s="159"/>
      <c r="QKU25" s="159"/>
      <c r="QKV25" s="159"/>
      <c r="QKW25" s="159"/>
      <c r="QKX25" s="159"/>
      <c r="QKY25" s="159"/>
      <c r="QKZ25" s="159"/>
      <c r="QLA25" s="159"/>
      <c r="QLB25" s="159"/>
      <c r="QLC25" s="159"/>
      <c r="QLD25" s="159"/>
      <c r="QLE25" s="159"/>
      <c r="QLF25" s="159"/>
      <c r="QLG25" s="159"/>
      <c r="QLH25" s="159"/>
      <c r="QLI25" s="159"/>
      <c r="QLJ25" s="159"/>
      <c r="QLK25" s="159"/>
      <c r="QLL25" s="159"/>
      <c r="QLM25" s="159"/>
      <c r="QLN25" s="159"/>
      <c r="QLO25" s="159"/>
      <c r="QLP25" s="159"/>
      <c r="QLQ25" s="159"/>
      <c r="QLR25" s="159"/>
      <c r="QLS25" s="159"/>
      <c r="QLT25" s="159"/>
      <c r="QLU25" s="159"/>
      <c r="QLV25" s="159"/>
      <c r="QLW25" s="159"/>
      <c r="QLX25" s="159"/>
      <c r="QLY25" s="159"/>
      <c r="QLZ25" s="159"/>
      <c r="QMA25" s="159"/>
      <c r="QMB25" s="159"/>
      <c r="QMC25" s="159"/>
      <c r="QMD25" s="159"/>
      <c r="QME25" s="159"/>
      <c r="QMF25" s="159"/>
      <c r="QMG25" s="159"/>
      <c r="QMH25" s="159"/>
      <c r="QMI25" s="159"/>
      <c r="QMJ25" s="159"/>
      <c r="QMK25" s="159"/>
      <c r="QML25" s="159"/>
      <c r="QMM25" s="159"/>
      <c r="QMN25" s="159"/>
      <c r="QMO25" s="159"/>
      <c r="QMP25" s="159"/>
      <c r="QMQ25" s="159"/>
      <c r="QMR25" s="159"/>
      <c r="QMS25" s="159"/>
      <c r="QMT25" s="159"/>
      <c r="QMU25" s="159"/>
      <c r="QMV25" s="159"/>
      <c r="QMW25" s="159"/>
      <c r="QMX25" s="159"/>
      <c r="QMY25" s="159"/>
      <c r="QMZ25" s="159"/>
      <c r="QNA25" s="159"/>
      <c r="QNB25" s="159"/>
      <c r="QNC25" s="159"/>
      <c r="QND25" s="159"/>
      <c r="QNE25" s="159"/>
      <c r="QNF25" s="159"/>
      <c r="QNG25" s="159"/>
      <c r="QNH25" s="159"/>
      <c r="QNI25" s="159"/>
      <c r="QNJ25" s="159"/>
      <c r="QNK25" s="159"/>
      <c r="QNL25" s="159"/>
      <c r="QNM25" s="159"/>
      <c r="QNN25" s="159"/>
      <c r="QNO25" s="159"/>
      <c r="QNP25" s="159"/>
      <c r="QNQ25" s="159"/>
      <c r="QNR25" s="159"/>
      <c r="QNS25" s="159"/>
      <c r="QNT25" s="159"/>
      <c r="QNU25" s="159"/>
      <c r="QNV25" s="159"/>
      <c r="QNW25" s="159"/>
      <c r="QNX25" s="159"/>
      <c r="QNY25" s="159"/>
      <c r="QNZ25" s="159"/>
      <c r="QOA25" s="159"/>
      <c r="QOB25" s="159"/>
      <c r="QOC25" s="159"/>
      <c r="QOD25" s="159"/>
      <c r="QOE25" s="159"/>
      <c r="QOF25" s="159"/>
      <c r="QOG25" s="159"/>
      <c r="QOH25" s="159"/>
      <c r="QOI25" s="159"/>
      <c r="QOJ25" s="159"/>
      <c r="QOK25" s="159"/>
      <c r="QOL25" s="159"/>
      <c r="QOM25" s="159"/>
      <c r="QON25" s="159"/>
      <c r="QOO25" s="159"/>
      <c r="QOP25" s="159"/>
      <c r="QOQ25" s="159"/>
      <c r="QOR25" s="159"/>
      <c r="QOS25" s="159"/>
      <c r="QOT25" s="159"/>
      <c r="QOU25" s="159"/>
      <c r="QOV25" s="159"/>
      <c r="QOW25" s="159"/>
      <c r="QOX25" s="159"/>
      <c r="QOY25" s="159"/>
      <c r="QOZ25" s="159"/>
      <c r="QPA25" s="159"/>
      <c r="QPB25" s="159"/>
      <c r="QPC25" s="159"/>
      <c r="QPD25" s="159"/>
      <c r="QPE25" s="159"/>
      <c r="QPF25" s="159"/>
      <c r="QPG25" s="159"/>
      <c r="QPH25" s="159"/>
      <c r="QPI25" s="159"/>
      <c r="QPJ25" s="159"/>
      <c r="QPK25" s="159"/>
      <c r="QPL25" s="159"/>
      <c r="QPM25" s="159"/>
      <c r="QPN25" s="159"/>
      <c r="QPO25" s="159"/>
      <c r="QPP25" s="159"/>
      <c r="QPQ25" s="159"/>
      <c r="QPR25" s="159"/>
      <c r="QPS25" s="159"/>
      <c r="QPT25" s="159"/>
      <c r="QPU25" s="159"/>
      <c r="QPV25" s="159"/>
      <c r="QPW25" s="159"/>
      <c r="QPX25" s="159"/>
      <c r="QPY25" s="159"/>
      <c r="QPZ25" s="159"/>
      <c r="QQA25" s="159"/>
      <c r="QQB25" s="159"/>
      <c r="QQC25" s="159"/>
      <c r="QQD25" s="159"/>
      <c r="QQE25" s="159"/>
      <c r="QQF25" s="159"/>
      <c r="QQG25" s="159"/>
      <c r="QQH25" s="159"/>
      <c r="QQI25" s="159"/>
      <c r="QQJ25" s="159"/>
      <c r="QQK25" s="159"/>
      <c r="QQL25" s="159"/>
      <c r="QQM25" s="159"/>
      <c r="QQN25" s="159"/>
      <c r="QQO25" s="159"/>
      <c r="QQP25" s="159"/>
      <c r="QQQ25" s="159"/>
      <c r="QQR25" s="159"/>
      <c r="QQS25" s="159"/>
      <c r="QQT25" s="159"/>
      <c r="QQU25" s="159"/>
      <c r="QQV25" s="159"/>
      <c r="QQW25" s="159"/>
      <c r="QQX25" s="159"/>
      <c r="QQY25" s="159"/>
      <c r="QQZ25" s="159"/>
      <c r="QRA25" s="159"/>
      <c r="QRB25" s="159"/>
      <c r="QRC25" s="159"/>
      <c r="QRD25" s="159"/>
      <c r="QRE25" s="159"/>
      <c r="QRF25" s="159"/>
      <c r="QRG25" s="159"/>
      <c r="QRH25" s="159"/>
      <c r="QRI25" s="159"/>
      <c r="QRJ25" s="159"/>
      <c r="QRK25" s="159"/>
      <c r="QRL25" s="159"/>
      <c r="QRM25" s="159"/>
      <c r="QRN25" s="159"/>
      <c r="QRO25" s="159"/>
      <c r="QRP25" s="159"/>
      <c r="QRQ25" s="159"/>
      <c r="QRR25" s="159"/>
      <c r="QRS25" s="159"/>
      <c r="QRT25" s="159"/>
      <c r="QRU25" s="159"/>
      <c r="QRV25" s="159"/>
      <c r="QRW25" s="159"/>
      <c r="QRX25" s="159"/>
      <c r="QRY25" s="159"/>
      <c r="QRZ25" s="159"/>
      <c r="QSA25" s="159"/>
      <c r="QSB25" s="159"/>
      <c r="QSC25" s="159"/>
      <c r="QSD25" s="159"/>
      <c r="QSE25" s="159"/>
      <c r="QSF25" s="159"/>
      <c r="QSG25" s="159"/>
      <c r="QSH25" s="159"/>
      <c r="QSI25" s="159"/>
      <c r="QSJ25" s="159"/>
      <c r="QSK25" s="159"/>
      <c r="QSL25" s="159"/>
      <c r="QSM25" s="159"/>
      <c r="QSN25" s="159"/>
      <c r="QSO25" s="159"/>
      <c r="QSP25" s="159"/>
      <c r="QSQ25" s="159"/>
      <c r="QSR25" s="159"/>
      <c r="QSS25" s="159"/>
      <c r="QST25" s="159"/>
      <c r="QSU25" s="159"/>
      <c r="QSV25" s="159"/>
      <c r="QSW25" s="159"/>
      <c r="QSX25" s="159"/>
      <c r="QSY25" s="159"/>
      <c r="QSZ25" s="159"/>
      <c r="QTA25" s="159"/>
      <c r="QTB25" s="159"/>
      <c r="QTC25" s="159"/>
      <c r="QTD25" s="159"/>
      <c r="QTE25" s="159"/>
      <c r="QTF25" s="159"/>
      <c r="QTG25" s="159"/>
      <c r="QTH25" s="159"/>
      <c r="QTI25" s="159"/>
      <c r="QTJ25" s="159"/>
      <c r="QTK25" s="159"/>
      <c r="QTL25" s="159"/>
      <c r="QTM25" s="159"/>
      <c r="QTN25" s="159"/>
      <c r="QTO25" s="159"/>
      <c r="QTP25" s="159"/>
      <c r="QTQ25" s="159"/>
      <c r="QTR25" s="159"/>
      <c r="QTS25" s="159"/>
      <c r="QTT25" s="159"/>
      <c r="QTU25" s="159"/>
      <c r="QTV25" s="159"/>
      <c r="QTW25" s="159"/>
      <c r="QTX25" s="159"/>
      <c r="QTY25" s="159"/>
      <c r="QTZ25" s="159"/>
      <c r="QUA25" s="159"/>
      <c r="QUB25" s="159"/>
      <c r="QUC25" s="159"/>
      <c r="QUD25" s="159"/>
      <c r="QUE25" s="159"/>
      <c r="QUF25" s="159"/>
      <c r="QUG25" s="159"/>
      <c r="QUH25" s="159"/>
      <c r="QUI25" s="159"/>
      <c r="QUJ25" s="159"/>
      <c r="QUK25" s="159"/>
      <c r="QUL25" s="159"/>
      <c r="QUM25" s="159"/>
      <c r="QUN25" s="159"/>
      <c r="QUO25" s="159"/>
      <c r="QUP25" s="159"/>
      <c r="QUQ25" s="159"/>
      <c r="QUR25" s="159"/>
      <c r="QUS25" s="159"/>
      <c r="QUT25" s="159"/>
      <c r="QUU25" s="159"/>
      <c r="QUV25" s="159"/>
      <c r="QUW25" s="159"/>
      <c r="QUX25" s="159"/>
      <c r="QUY25" s="159"/>
      <c r="QUZ25" s="159"/>
      <c r="QVA25" s="159"/>
      <c r="QVB25" s="159"/>
      <c r="QVC25" s="159"/>
      <c r="QVD25" s="159"/>
      <c r="QVE25" s="159"/>
      <c r="QVF25" s="159"/>
      <c r="QVG25" s="159"/>
      <c r="QVH25" s="159"/>
      <c r="QVI25" s="159"/>
      <c r="QVJ25" s="159"/>
      <c r="QVK25" s="159"/>
      <c r="QVL25" s="159"/>
      <c r="QVM25" s="159"/>
      <c r="QVN25" s="159"/>
      <c r="QVO25" s="159"/>
      <c r="QVP25" s="159"/>
      <c r="QVQ25" s="159"/>
      <c r="QVR25" s="159"/>
      <c r="QVS25" s="159"/>
      <c r="QVT25" s="159"/>
      <c r="QVU25" s="159"/>
      <c r="QVV25" s="159"/>
      <c r="QVW25" s="159"/>
      <c r="QVX25" s="159"/>
      <c r="QVY25" s="159"/>
      <c r="QVZ25" s="159"/>
      <c r="QWA25" s="159"/>
      <c r="QWB25" s="159"/>
      <c r="QWC25" s="159"/>
      <c r="QWD25" s="159"/>
      <c r="QWE25" s="159"/>
      <c r="QWF25" s="159"/>
      <c r="QWG25" s="159"/>
      <c r="QWH25" s="159"/>
      <c r="QWI25" s="159"/>
      <c r="QWJ25" s="159"/>
      <c r="QWK25" s="159"/>
      <c r="QWL25" s="159"/>
      <c r="QWM25" s="159"/>
      <c r="QWN25" s="159"/>
      <c r="QWO25" s="159"/>
      <c r="QWP25" s="159"/>
      <c r="QWQ25" s="159"/>
      <c r="QWR25" s="159"/>
      <c r="QWS25" s="159"/>
      <c r="QWT25" s="159"/>
      <c r="QWU25" s="159"/>
      <c r="QWV25" s="159"/>
      <c r="QWW25" s="159"/>
      <c r="QWX25" s="159"/>
      <c r="QWY25" s="159"/>
      <c r="QWZ25" s="159"/>
      <c r="QXA25" s="159"/>
      <c r="QXB25" s="159"/>
      <c r="QXC25" s="159"/>
      <c r="QXD25" s="159"/>
      <c r="QXE25" s="159"/>
      <c r="QXF25" s="159"/>
      <c r="QXG25" s="159"/>
      <c r="QXH25" s="159"/>
      <c r="QXI25" s="159"/>
      <c r="QXJ25" s="159"/>
      <c r="QXK25" s="159"/>
      <c r="QXL25" s="159"/>
      <c r="QXM25" s="159"/>
      <c r="QXN25" s="159"/>
      <c r="QXO25" s="159"/>
      <c r="QXP25" s="159"/>
      <c r="QXQ25" s="159"/>
      <c r="QXR25" s="159"/>
      <c r="QXS25" s="159"/>
      <c r="QXT25" s="159"/>
      <c r="QXU25" s="159"/>
      <c r="QXV25" s="159"/>
      <c r="QXW25" s="159"/>
      <c r="QXX25" s="159"/>
      <c r="QXY25" s="159"/>
      <c r="QXZ25" s="159"/>
      <c r="QYA25" s="159"/>
      <c r="QYB25" s="159"/>
      <c r="QYC25" s="159"/>
      <c r="QYD25" s="159"/>
      <c r="QYE25" s="159"/>
      <c r="QYF25" s="159"/>
      <c r="QYG25" s="159"/>
      <c r="QYH25" s="159"/>
      <c r="QYI25" s="159"/>
      <c r="QYJ25" s="159"/>
      <c r="QYK25" s="159"/>
      <c r="QYL25" s="159"/>
      <c r="QYM25" s="159"/>
      <c r="QYN25" s="159"/>
      <c r="QYO25" s="159"/>
      <c r="QYP25" s="159"/>
      <c r="QYQ25" s="159"/>
      <c r="QYR25" s="159"/>
      <c r="QYS25" s="159"/>
      <c r="QYT25" s="159"/>
      <c r="QYU25" s="159"/>
      <c r="QYV25" s="159"/>
      <c r="QYW25" s="159"/>
      <c r="QYX25" s="159"/>
      <c r="QYY25" s="159"/>
      <c r="QYZ25" s="159"/>
      <c r="QZA25" s="159"/>
      <c r="QZB25" s="159"/>
      <c r="QZC25" s="159"/>
      <c r="QZD25" s="159"/>
      <c r="QZE25" s="159"/>
      <c r="QZF25" s="159"/>
      <c r="QZG25" s="159"/>
      <c r="QZH25" s="159"/>
      <c r="QZI25" s="159"/>
      <c r="QZJ25" s="159"/>
      <c r="QZK25" s="159"/>
      <c r="QZL25" s="159"/>
      <c r="QZM25" s="159"/>
      <c r="QZN25" s="159"/>
      <c r="QZO25" s="159"/>
      <c r="QZP25" s="159"/>
      <c r="QZQ25" s="159"/>
      <c r="QZR25" s="159"/>
      <c r="QZS25" s="159"/>
      <c r="QZT25" s="159"/>
      <c r="QZU25" s="159"/>
      <c r="QZV25" s="159"/>
      <c r="QZW25" s="159"/>
      <c r="QZX25" s="159"/>
      <c r="QZY25" s="159"/>
      <c r="QZZ25" s="159"/>
      <c r="RAA25" s="159"/>
      <c r="RAB25" s="159"/>
      <c r="RAC25" s="159"/>
      <c r="RAD25" s="159"/>
      <c r="RAE25" s="159"/>
      <c r="RAF25" s="159"/>
      <c r="RAG25" s="159"/>
      <c r="RAH25" s="159"/>
      <c r="RAI25" s="159"/>
      <c r="RAJ25" s="159"/>
      <c r="RAK25" s="159"/>
      <c r="RAL25" s="159"/>
      <c r="RAM25" s="159"/>
      <c r="RAN25" s="159"/>
      <c r="RAO25" s="159"/>
      <c r="RAP25" s="159"/>
      <c r="RAQ25" s="159"/>
      <c r="RAR25" s="159"/>
      <c r="RAS25" s="159"/>
      <c r="RAT25" s="159"/>
      <c r="RAU25" s="159"/>
      <c r="RAV25" s="159"/>
      <c r="RAW25" s="159"/>
      <c r="RAX25" s="159"/>
      <c r="RAY25" s="159"/>
      <c r="RAZ25" s="159"/>
      <c r="RBA25" s="159"/>
      <c r="RBB25" s="159"/>
      <c r="RBC25" s="159"/>
      <c r="RBD25" s="159"/>
      <c r="RBE25" s="159"/>
      <c r="RBF25" s="159"/>
      <c r="RBG25" s="159"/>
      <c r="RBH25" s="159"/>
      <c r="RBI25" s="159"/>
      <c r="RBJ25" s="159"/>
      <c r="RBK25" s="159"/>
      <c r="RBL25" s="159"/>
      <c r="RBM25" s="159"/>
      <c r="RBN25" s="159"/>
      <c r="RBO25" s="159"/>
      <c r="RBP25" s="159"/>
      <c r="RBQ25" s="159"/>
      <c r="RBR25" s="159"/>
      <c r="RBS25" s="159"/>
      <c r="RBT25" s="159"/>
      <c r="RBU25" s="159"/>
      <c r="RBV25" s="159"/>
      <c r="RBW25" s="159"/>
      <c r="RBX25" s="159"/>
      <c r="RBY25" s="159"/>
      <c r="RBZ25" s="159"/>
      <c r="RCA25" s="159"/>
      <c r="RCB25" s="159"/>
      <c r="RCC25" s="159"/>
      <c r="RCD25" s="159"/>
      <c r="RCE25" s="159"/>
      <c r="RCF25" s="159"/>
      <c r="RCG25" s="159"/>
      <c r="RCH25" s="159"/>
      <c r="RCI25" s="159"/>
      <c r="RCJ25" s="159"/>
      <c r="RCK25" s="159"/>
      <c r="RCL25" s="159"/>
      <c r="RCM25" s="159"/>
      <c r="RCN25" s="159"/>
      <c r="RCO25" s="159"/>
      <c r="RCP25" s="159"/>
      <c r="RCQ25" s="159"/>
      <c r="RCR25" s="159"/>
      <c r="RCS25" s="159"/>
      <c r="RCT25" s="159"/>
      <c r="RCU25" s="159"/>
      <c r="RCV25" s="159"/>
      <c r="RCW25" s="159"/>
      <c r="RCX25" s="159"/>
      <c r="RCY25" s="159"/>
      <c r="RCZ25" s="159"/>
      <c r="RDA25" s="159"/>
      <c r="RDB25" s="159"/>
      <c r="RDC25" s="159"/>
      <c r="RDD25" s="159"/>
      <c r="RDE25" s="159"/>
      <c r="RDF25" s="159"/>
      <c r="RDG25" s="159"/>
      <c r="RDH25" s="159"/>
      <c r="RDI25" s="159"/>
      <c r="RDJ25" s="159"/>
      <c r="RDK25" s="159"/>
      <c r="RDL25" s="159"/>
      <c r="RDM25" s="159"/>
      <c r="RDN25" s="159"/>
      <c r="RDO25" s="159"/>
    </row>
    <row r="26" spans="2:12287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287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287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287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287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287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287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</sheetData>
  <mergeCells count="12286">
    <mergeCell ref="B3:M3"/>
    <mergeCell ref="B2:M2"/>
    <mergeCell ref="B1:M1"/>
    <mergeCell ref="AG20:AG25"/>
    <mergeCell ref="AH20:AH25"/>
    <mergeCell ref="AI20:AI25"/>
    <mergeCell ref="AJ20:AJ25"/>
    <mergeCell ref="AK20:AK25"/>
    <mergeCell ref="AB20:AB25"/>
    <mergeCell ref="AC20:AC25"/>
    <mergeCell ref="AD20:AD25"/>
    <mergeCell ref="AE20:AE25"/>
    <mergeCell ref="AF20:AF25"/>
    <mergeCell ref="W20:W25"/>
    <mergeCell ref="X20:X25"/>
    <mergeCell ref="Y20:Y25"/>
    <mergeCell ref="Z20:Z25"/>
    <mergeCell ref="AA20:AA25"/>
    <mergeCell ref="R20:R25"/>
    <mergeCell ref="S20:S25"/>
    <mergeCell ref="T20:T25"/>
    <mergeCell ref="U20:U25"/>
    <mergeCell ref="V20:V25"/>
    <mergeCell ref="D14:H14"/>
    <mergeCell ref="E15:H15"/>
    <mergeCell ref="C7:C8"/>
    <mergeCell ref="I7:L7"/>
    <mergeCell ref="D19:H19"/>
    <mergeCell ref="E20:H20"/>
    <mergeCell ref="B12:L12"/>
    <mergeCell ref="B7:B8"/>
    <mergeCell ref="D7:G7"/>
    <mergeCell ref="M7:M8"/>
    <mergeCell ref="B6:M6"/>
    <mergeCell ref="B5:M5"/>
    <mergeCell ref="B4:M4"/>
    <mergeCell ref="BP20:BP25"/>
    <mergeCell ref="BQ20:BQ25"/>
    <mergeCell ref="BR20:BR25"/>
    <mergeCell ref="BS20:BS25"/>
    <mergeCell ref="BT20:BT25"/>
    <mergeCell ref="BK20:BK25"/>
    <mergeCell ref="BL20:BL25"/>
    <mergeCell ref="BM20:BM25"/>
    <mergeCell ref="BN20:BN25"/>
    <mergeCell ref="BO20:BO25"/>
    <mergeCell ref="BF20:BF25"/>
    <mergeCell ref="BG20:BG25"/>
    <mergeCell ref="BH20:BH25"/>
    <mergeCell ref="BI20:BI25"/>
    <mergeCell ref="BJ20:BJ25"/>
    <mergeCell ref="BA20:BA25"/>
    <mergeCell ref="BB20:BB25"/>
    <mergeCell ref="BC20:BC25"/>
    <mergeCell ref="BD20:BD25"/>
    <mergeCell ref="BE20:BE25"/>
    <mergeCell ref="AV20:AV25"/>
    <mergeCell ref="AW20:AW25"/>
    <mergeCell ref="AX20:AX25"/>
    <mergeCell ref="AY20:AY25"/>
    <mergeCell ref="AZ20:AZ25"/>
    <mergeCell ref="AQ20:AQ25"/>
    <mergeCell ref="AR20:AR25"/>
    <mergeCell ref="AS20:AS25"/>
    <mergeCell ref="AT20:AT25"/>
    <mergeCell ref="AU20:AU25"/>
    <mergeCell ref="AL20:AL25"/>
    <mergeCell ref="AM20:AM25"/>
    <mergeCell ref="AN20:AN25"/>
    <mergeCell ref="AO20:AO25"/>
    <mergeCell ref="AP20:AP25"/>
    <mergeCell ref="CY20:CY25"/>
    <mergeCell ref="CZ20:CZ25"/>
    <mergeCell ref="DA20:DA25"/>
    <mergeCell ref="DB20:DB25"/>
    <mergeCell ref="DC20:DC25"/>
    <mergeCell ref="CT20:CT25"/>
    <mergeCell ref="CU20:CU25"/>
    <mergeCell ref="CV20:CV25"/>
    <mergeCell ref="CW20:CW25"/>
    <mergeCell ref="CX20:CX25"/>
    <mergeCell ref="CO20:CO25"/>
    <mergeCell ref="CP20:CP25"/>
    <mergeCell ref="CQ20:CQ25"/>
    <mergeCell ref="CR20:CR25"/>
    <mergeCell ref="CS20:CS25"/>
    <mergeCell ref="CJ20:CJ25"/>
    <mergeCell ref="CK20:CK25"/>
    <mergeCell ref="CL20:CL25"/>
    <mergeCell ref="CM20:CM25"/>
    <mergeCell ref="CN20:CN25"/>
    <mergeCell ref="CE20:CE25"/>
    <mergeCell ref="CF20:CF25"/>
    <mergeCell ref="CG20:CG25"/>
    <mergeCell ref="CH20:CH25"/>
    <mergeCell ref="CI20:CI25"/>
    <mergeCell ref="BZ20:BZ25"/>
    <mergeCell ref="CA20:CA25"/>
    <mergeCell ref="CB20:CB25"/>
    <mergeCell ref="CC20:CC25"/>
    <mergeCell ref="CD20:CD25"/>
    <mergeCell ref="BU20:BU25"/>
    <mergeCell ref="BV20:BV25"/>
    <mergeCell ref="BW20:BW25"/>
    <mergeCell ref="BX20:BX25"/>
    <mergeCell ref="BY20:BY25"/>
    <mergeCell ref="EH20:EH25"/>
    <mergeCell ref="EI20:EI25"/>
    <mergeCell ref="EJ20:EJ25"/>
    <mergeCell ref="EK20:EK25"/>
    <mergeCell ref="EL20:EL25"/>
    <mergeCell ref="EC20:EC25"/>
    <mergeCell ref="ED20:ED25"/>
    <mergeCell ref="EE20:EE25"/>
    <mergeCell ref="EF20:EF25"/>
    <mergeCell ref="EG20:EG25"/>
    <mergeCell ref="DX20:DX25"/>
    <mergeCell ref="DY20:DY25"/>
    <mergeCell ref="DZ20:DZ25"/>
    <mergeCell ref="EA20:EA25"/>
    <mergeCell ref="EB20:EB25"/>
    <mergeCell ref="DS20:DS25"/>
    <mergeCell ref="DT20:DT25"/>
    <mergeCell ref="DU20:DU25"/>
    <mergeCell ref="DV20:DV25"/>
    <mergeCell ref="DW20:DW25"/>
    <mergeCell ref="DN20:DN25"/>
    <mergeCell ref="DO20:DO25"/>
    <mergeCell ref="DP20:DP25"/>
    <mergeCell ref="DQ20:DQ25"/>
    <mergeCell ref="DR20:DR25"/>
    <mergeCell ref="DI20:DI25"/>
    <mergeCell ref="DJ20:DJ25"/>
    <mergeCell ref="DK20:DK25"/>
    <mergeCell ref="DL20:DL25"/>
    <mergeCell ref="DM20:DM25"/>
    <mergeCell ref="DD20:DD25"/>
    <mergeCell ref="DE20:DE25"/>
    <mergeCell ref="DF20:DF25"/>
    <mergeCell ref="DG20:DG25"/>
    <mergeCell ref="DH20:DH25"/>
    <mergeCell ref="FQ20:FQ25"/>
    <mergeCell ref="FR20:FR25"/>
    <mergeCell ref="FS20:FS25"/>
    <mergeCell ref="FT20:FT25"/>
    <mergeCell ref="FU20:FU25"/>
    <mergeCell ref="FL20:FL25"/>
    <mergeCell ref="FM20:FM25"/>
    <mergeCell ref="FN20:FN25"/>
    <mergeCell ref="FO20:FO25"/>
    <mergeCell ref="FP20:FP25"/>
    <mergeCell ref="FG20:FG25"/>
    <mergeCell ref="FH20:FH25"/>
    <mergeCell ref="FI20:FI25"/>
    <mergeCell ref="FJ20:FJ25"/>
    <mergeCell ref="FK20:FK25"/>
    <mergeCell ref="FB20:FB25"/>
    <mergeCell ref="FC20:FC25"/>
    <mergeCell ref="FD20:FD25"/>
    <mergeCell ref="FE20:FE25"/>
    <mergeCell ref="FF20:FF25"/>
    <mergeCell ref="EW20:EW25"/>
    <mergeCell ref="EX20:EX25"/>
    <mergeCell ref="EY20:EY25"/>
    <mergeCell ref="EZ20:EZ25"/>
    <mergeCell ref="FA20:FA25"/>
    <mergeCell ref="ER20:ER25"/>
    <mergeCell ref="ES20:ES25"/>
    <mergeCell ref="ET20:ET25"/>
    <mergeCell ref="EU20:EU25"/>
    <mergeCell ref="EV20:EV25"/>
    <mergeCell ref="EM20:EM25"/>
    <mergeCell ref="EN20:EN25"/>
    <mergeCell ref="EO20:EO25"/>
    <mergeCell ref="EP20:EP25"/>
    <mergeCell ref="EQ20:EQ25"/>
    <mergeCell ref="GZ20:GZ25"/>
    <mergeCell ref="HA20:HA25"/>
    <mergeCell ref="HB20:HB25"/>
    <mergeCell ref="HC20:HC25"/>
    <mergeCell ref="HD20:HD25"/>
    <mergeCell ref="GU20:GU25"/>
    <mergeCell ref="GV20:GV25"/>
    <mergeCell ref="GW20:GW25"/>
    <mergeCell ref="GX20:GX25"/>
    <mergeCell ref="GY20:GY25"/>
    <mergeCell ref="GP20:GP25"/>
    <mergeCell ref="GQ20:GQ25"/>
    <mergeCell ref="GR20:GR25"/>
    <mergeCell ref="GS20:GS25"/>
    <mergeCell ref="GT20:GT25"/>
    <mergeCell ref="GK20:GK25"/>
    <mergeCell ref="GL20:GL25"/>
    <mergeCell ref="GM20:GM25"/>
    <mergeCell ref="GN20:GN25"/>
    <mergeCell ref="GO20:GO25"/>
    <mergeCell ref="GF20:GF25"/>
    <mergeCell ref="GG20:GG25"/>
    <mergeCell ref="GH20:GH25"/>
    <mergeCell ref="GI20:GI25"/>
    <mergeCell ref="GJ20:GJ25"/>
    <mergeCell ref="GA20:GA25"/>
    <mergeCell ref="GB20:GB25"/>
    <mergeCell ref="GC20:GC25"/>
    <mergeCell ref="GD20:GD25"/>
    <mergeCell ref="GE20:GE25"/>
    <mergeCell ref="FV20:FV25"/>
    <mergeCell ref="FW20:FW25"/>
    <mergeCell ref="FX20:FX25"/>
    <mergeCell ref="FY20:FY25"/>
    <mergeCell ref="FZ20:FZ25"/>
    <mergeCell ref="II20:II25"/>
    <mergeCell ref="IJ20:IJ25"/>
    <mergeCell ref="IK20:IK25"/>
    <mergeCell ref="IL20:IL25"/>
    <mergeCell ref="IM20:IM25"/>
    <mergeCell ref="ID20:ID25"/>
    <mergeCell ref="IE20:IE25"/>
    <mergeCell ref="IF20:IF25"/>
    <mergeCell ref="IG20:IG25"/>
    <mergeCell ref="IH20:IH25"/>
    <mergeCell ref="HY20:HY25"/>
    <mergeCell ref="HZ20:HZ25"/>
    <mergeCell ref="IA20:IA25"/>
    <mergeCell ref="IB20:IB25"/>
    <mergeCell ref="IC20:IC25"/>
    <mergeCell ref="HT20:HT25"/>
    <mergeCell ref="HU20:HU25"/>
    <mergeCell ref="HV20:HV25"/>
    <mergeCell ref="HW20:HW25"/>
    <mergeCell ref="HX20:HX25"/>
    <mergeCell ref="HO20:HO25"/>
    <mergeCell ref="HP20:HP25"/>
    <mergeCell ref="HQ20:HQ25"/>
    <mergeCell ref="HR20:HR25"/>
    <mergeCell ref="HS20:HS25"/>
    <mergeCell ref="HJ20:HJ25"/>
    <mergeCell ref="HK20:HK25"/>
    <mergeCell ref="HL20:HL25"/>
    <mergeCell ref="HM20:HM25"/>
    <mergeCell ref="HN20:HN25"/>
    <mergeCell ref="HE20:HE25"/>
    <mergeCell ref="HF20:HF25"/>
    <mergeCell ref="HG20:HG25"/>
    <mergeCell ref="HH20:HH25"/>
    <mergeCell ref="HI20:HI25"/>
    <mergeCell ref="JR20:JR25"/>
    <mergeCell ref="JS20:JS25"/>
    <mergeCell ref="JT20:JT25"/>
    <mergeCell ref="JU20:JU25"/>
    <mergeCell ref="JV20:JV25"/>
    <mergeCell ref="JM20:JM25"/>
    <mergeCell ref="JN20:JN25"/>
    <mergeCell ref="JO20:JO25"/>
    <mergeCell ref="JP20:JP25"/>
    <mergeCell ref="JQ20:JQ25"/>
    <mergeCell ref="JH20:JH25"/>
    <mergeCell ref="JI20:JI25"/>
    <mergeCell ref="JJ20:JJ25"/>
    <mergeCell ref="JK20:JK25"/>
    <mergeCell ref="JL20:JL25"/>
    <mergeCell ref="JC20:JC25"/>
    <mergeCell ref="JD20:JD25"/>
    <mergeCell ref="JE20:JE25"/>
    <mergeCell ref="JF20:JF25"/>
    <mergeCell ref="JG20:JG25"/>
    <mergeCell ref="IX20:IX25"/>
    <mergeCell ref="IY20:IY25"/>
    <mergeCell ref="IZ20:IZ25"/>
    <mergeCell ref="JA20:JA25"/>
    <mergeCell ref="JB20:JB25"/>
    <mergeCell ref="IS20:IS25"/>
    <mergeCell ref="IT20:IT25"/>
    <mergeCell ref="IU20:IU25"/>
    <mergeCell ref="IV20:IV25"/>
    <mergeCell ref="IW20:IW25"/>
    <mergeCell ref="IN20:IN25"/>
    <mergeCell ref="IO20:IO25"/>
    <mergeCell ref="IP20:IP25"/>
    <mergeCell ref="IQ20:IQ25"/>
    <mergeCell ref="IR20:IR25"/>
    <mergeCell ref="LA20:LA25"/>
    <mergeCell ref="LB20:LB25"/>
    <mergeCell ref="LC20:LC25"/>
    <mergeCell ref="LD20:LD25"/>
    <mergeCell ref="LE20:LE25"/>
    <mergeCell ref="KV20:KV25"/>
    <mergeCell ref="KW20:KW25"/>
    <mergeCell ref="KX20:KX25"/>
    <mergeCell ref="KY20:KY25"/>
    <mergeCell ref="KZ20:KZ25"/>
    <mergeCell ref="KQ20:KQ25"/>
    <mergeCell ref="KR20:KR25"/>
    <mergeCell ref="KS20:KS25"/>
    <mergeCell ref="KT20:KT25"/>
    <mergeCell ref="KU20:KU25"/>
    <mergeCell ref="KL20:KL25"/>
    <mergeCell ref="KM20:KM25"/>
    <mergeCell ref="KN20:KN25"/>
    <mergeCell ref="KO20:KO25"/>
    <mergeCell ref="KP20:KP25"/>
    <mergeCell ref="KG20:KG25"/>
    <mergeCell ref="KH20:KH25"/>
    <mergeCell ref="KI20:KI25"/>
    <mergeCell ref="KJ20:KJ25"/>
    <mergeCell ref="KK20:KK25"/>
    <mergeCell ref="KB20:KB25"/>
    <mergeCell ref="KC20:KC25"/>
    <mergeCell ref="KD20:KD25"/>
    <mergeCell ref="KE20:KE25"/>
    <mergeCell ref="KF20:KF25"/>
    <mergeCell ref="JW20:JW25"/>
    <mergeCell ref="JX20:JX25"/>
    <mergeCell ref="JY20:JY25"/>
    <mergeCell ref="JZ20:JZ25"/>
    <mergeCell ref="KA20:KA25"/>
    <mergeCell ref="MJ20:MJ25"/>
    <mergeCell ref="MK20:MK25"/>
    <mergeCell ref="ML20:ML25"/>
    <mergeCell ref="MM20:MM25"/>
    <mergeCell ref="MN20:MN25"/>
    <mergeCell ref="ME20:ME25"/>
    <mergeCell ref="MF20:MF25"/>
    <mergeCell ref="MG20:MG25"/>
    <mergeCell ref="MH20:MH25"/>
    <mergeCell ref="MI20:MI25"/>
    <mergeCell ref="LZ20:LZ25"/>
    <mergeCell ref="MA20:MA25"/>
    <mergeCell ref="MB20:MB25"/>
    <mergeCell ref="MC20:MC25"/>
    <mergeCell ref="MD20:MD25"/>
    <mergeCell ref="LU20:LU25"/>
    <mergeCell ref="LV20:LV25"/>
    <mergeCell ref="LW20:LW25"/>
    <mergeCell ref="LX20:LX25"/>
    <mergeCell ref="LY20:LY25"/>
    <mergeCell ref="LP20:LP25"/>
    <mergeCell ref="LQ20:LQ25"/>
    <mergeCell ref="LR20:LR25"/>
    <mergeCell ref="LS20:LS25"/>
    <mergeCell ref="LT20:LT25"/>
    <mergeCell ref="LK20:LK25"/>
    <mergeCell ref="LL20:LL25"/>
    <mergeCell ref="LM20:LM25"/>
    <mergeCell ref="LN20:LN25"/>
    <mergeCell ref="LO20:LO25"/>
    <mergeCell ref="LF20:LF25"/>
    <mergeCell ref="LG20:LG25"/>
    <mergeCell ref="LH20:LH25"/>
    <mergeCell ref="LI20:LI25"/>
    <mergeCell ref="LJ20:LJ25"/>
    <mergeCell ref="NS20:NS25"/>
    <mergeCell ref="NT20:NT25"/>
    <mergeCell ref="NU20:NU25"/>
    <mergeCell ref="NV20:NV25"/>
    <mergeCell ref="NW20:NW25"/>
    <mergeCell ref="NN20:NN25"/>
    <mergeCell ref="NO20:NO25"/>
    <mergeCell ref="NP20:NP25"/>
    <mergeCell ref="NQ20:NQ25"/>
    <mergeCell ref="NR20:NR25"/>
    <mergeCell ref="NI20:NI25"/>
    <mergeCell ref="NJ20:NJ25"/>
    <mergeCell ref="NK20:NK25"/>
    <mergeCell ref="NL20:NL25"/>
    <mergeCell ref="NM20:NM25"/>
    <mergeCell ref="ND20:ND25"/>
    <mergeCell ref="NE20:NE25"/>
    <mergeCell ref="NF20:NF25"/>
    <mergeCell ref="NG20:NG25"/>
    <mergeCell ref="NH20:NH25"/>
    <mergeCell ref="MY20:MY25"/>
    <mergeCell ref="MZ20:MZ25"/>
    <mergeCell ref="NA20:NA25"/>
    <mergeCell ref="NB20:NB25"/>
    <mergeCell ref="NC20:NC25"/>
    <mergeCell ref="MT20:MT25"/>
    <mergeCell ref="MU20:MU25"/>
    <mergeCell ref="MV20:MV25"/>
    <mergeCell ref="MW20:MW25"/>
    <mergeCell ref="MX20:MX25"/>
    <mergeCell ref="MO20:MO25"/>
    <mergeCell ref="MP20:MP25"/>
    <mergeCell ref="MQ20:MQ25"/>
    <mergeCell ref="MR20:MR25"/>
    <mergeCell ref="MS20:MS25"/>
    <mergeCell ref="PB20:PB25"/>
    <mergeCell ref="PC20:PC25"/>
    <mergeCell ref="PD20:PD25"/>
    <mergeCell ref="PE20:PE25"/>
    <mergeCell ref="PF20:PF25"/>
    <mergeCell ref="OW20:OW25"/>
    <mergeCell ref="OX20:OX25"/>
    <mergeCell ref="OY20:OY25"/>
    <mergeCell ref="OZ20:OZ25"/>
    <mergeCell ref="PA20:PA25"/>
    <mergeCell ref="OR20:OR25"/>
    <mergeCell ref="OS20:OS25"/>
    <mergeCell ref="OT20:OT25"/>
    <mergeCell ref="OU20:OU25"/>
    <mergeCell ref="OV20:OV25"/>
    <mergeCell ref="OM20:OM25"/>
    <mergeCell ref="ON20:ON25"/>
    <mergeCell ref="OO20:OO25"/>
    <mergeCell ref="OP20:OP25"/>
    <mergeCell ref="OQ20:OQ25"/>
    <mergeCell ref="OH20:OH25"/>
    <mergeCell ref="OI20:OI25"/>
    <mergeCell ref="OJ20:OJ25"/>
    <mergeCell ref="OK20:OK25"/>
    <mergeCell ref="OL20:OL25"/>
    <mergeCell ref="OC20:OC25"/>
    <mergeCell ref="OD20:OD25"/>
    <mergeCell ref="OE20:OE25"/>
    <mergeCell ref="OF20:OF25"/>
    <mergeCell ref="OG20:OG25"/>
    <mergeCell ref="NX20:NX25"/>
    <mergeCell ref="NY20:NY25"/>
    <mergeCell ref="NZ20:NZ25"/>
    <mergeCell ref="OA20:OA25"/>
    <mergeCell ref="OB20:OB25"/>
    <mergeCell ref="QK20:QK25"/>
    <mergeCell ref="QL20:QL25"/>
    <mergeCell ref="QM20:QM25"/>
    <mergeCell ref="QN20:QN25"/>
    <mergeCell ref="QO20:QO25"/>
    <mergeCell ref="QF20:QF25"/>
    <mergeCell ref="QG20:QG25"/>
    <mergeCell ref="QH20:QH25"/>
    <mergeCell ref="QI20:QI25"/>
    <mergeCell ref="QJ20:QJ25"/>
    <mergeCell ref="QA20:QA25"/>
    <mergeCell ref="QB20:QB25"/>
    <mergeCell ref="QC20:QC25"/>
    <mergeCell ref="QD20:QD25"/>
    <mergeCell ref="QE20:QE25"/>
    <mergeCell ref="PV20:PV25"/>
    <mergeCell ref="PW20:PW25"/>
    <mergeCell ref="PX20:PX25"/>
    <mergeCell ref="PY20:PY25"/>
    <mergeCell ref="PZ20:PZ25"/>
    <mergeCell ref="PQ20:PQ25"/>
    <mergeCell ref="PR20:PR25"/>
    <mergeCell ref="PS20:PS25"/>
    <mergeCell ref="PT20:PT25"/>
    <mergeCell ref="PU20:PU25"/>
    <mergeCell ref="PL20:PL25"/>
    <mergeCell ref="PM20:PM25"/>
    <mergeCell ref="PN20:PN25"/>
    <mergeCell ref="PO20:PO25"/>
    <mergeCell ref="PP20:PP25"/>
    <mergeCell ref="PG20:PG25"/>
    <mergeCell ref="PH20:PH25"/>
    <mergeCell ref="PI20:PI25"/>
    <mergeCell ref="PJ20:PJ25"/>
    <mergeCell ref="PK20:PK25"/>
    <mergeCell ref="RT20:RT25"/>
    <mergeCell ref="RU20:RU25"/>
    <mergeCell ref="RV20:RV25"/>
    <mergeCell ref="RW20:RW25"/>
    <mergeCell ref="RX20:RX25"/>
    <mergeCell ref="RO20:RO25"/>
    <mergeCell ref="RP20:RP25"/>
    <mergeCell ref="RQ20:RQ25"/>
    <mergeCell ref="RR20:RR25"/>
    <mergeCell ref="RS20:RS25"/>
    <mergeCell ref="RJ20:RJ25"/>
    <mergeCell ref="RK20:RK25"/>
    <mergeCell ref="RL20:RL25"/>
    <mergeCell ref="RM20:RM25"/>
    <mergeCell ref="RN20:RN25"/>
    <mergeCell ref="RE20:RE25"/>
    <mergeCell ref="RF20:RF25"/>
    <mergeCell ref="RG20:RG25"/>
    <mergeCell ref="RH20:RH25"/>
    <mergeCell ref="RI20:RI25"/>
    <mergeCell ref="QZ20:QZ25"/>
    <mergeCell ref="RA20:RA25"/>
    <mergeCell ref="RB20:RB25"/>
    <mergeCell ref="RC20:RC25"/>
    <mergeCell ref="RD20:RD25"/>
    <mergeCell ref="QU20:QU25"/>
    <mergeCell ref="QV20:QV25"/>
    <mergeCell ref="QW20:QW25"/>
    <mergeCell ref="QX20:QX25"/>
    <mergeCell ref="QY20:QY25"/>
    <mergeCell ref="QP20:QP25"/>
    <mergeCell ref="QQ20:QQ25"/>
    <mergeCell ref="QR20:QR25"/>
    <mergeCell ref="QS20:QS25"/>
    <mergeCell ref="QT20:QT25"/>
    <mergeCell ref="TC20:TC25"/>
    <mergeCell ref="TD20:TD25"/>
    <mergeCell ref="TE20:TE25"/>
    <mergeCell ref="TF20:TF25"/>
    <mergeCell ref="TG20:TG25"/>
    <mergeCell ref="SX20:SX25"/>
    <mergeCell ref="SY20:SY25"/>
    <mergeCell ref="SZ20:SZ25"/>
    <mergeCell ref="TA20:TA25"/>
    <mergeCell ref="TB20:TB25"/>
    <mergeCell ref="SS20:SS25"/>
    <mergeCell ref="ST20:ST25"/>
    <mergeCell ref="SU20:SU25"/>
    <mergeCell ref="SV20:SV25"/>
    <mergeCell ref="SW20:SW25"/>
    <mergeCell ref="SN20:SN25"/>
    <mergeCell ref="SO20:SO25"/>
    <mergeCell ref="SP20:SP25"/>
    <mergeCell ref="SQ20:SQ25"/>
    <mergeCell ref="SR20:SR25"/>
    <mergeCell ref="SI20:SI25"/>
    <mergeCell ref="SJ20:SJ25"/>
    <mergeCell ref="SK20:SK25"/>
    <mergeCell ref="SL20:SL25"/>
    <mergeCell ref="SM20:SM25"/>
    <mergeCell ref="SD20:SD25"/>
    <mergeCell ref="SE20:SE25"/>
    <mergeCell ref="SF20:SF25"/>
    <mergeCell ref="SG20:SG25"/>
    <mergeCell ref="SH20:SH25"/>
    <mergeCell ref="RY20:RY25"/>
    <mergeCell ref="RZ20:RZ25"/>
    <mergeCell ref="SA20:SA25"/>
    <mergeCell ref="SB20:SB25"/>
    <mergeCell ref="SC20:SC25"/>
    <mergeCell ref="UL20:UL25"/>
    <mergeCell ref="UM20:UM25"/>
    <mergeCell ref="UN20:UN25"/>
    <mergeCell ref="UO20:UO25"/>
    <mergeCell ref="UP20:UP25"/>
    <mergeCell ref="UG20:UG25"/>
    <mergeCell ref="UH20:UH25"/>
    <mergeCell ref="UI20:UI25"/>
    <mergeCell ref="UJ20:UJ25"/>
    <mergeCell ref="UK20:UK25"/>
    <mergeCell ref="UB20:UB25"/>
    <mergeCell ref="UC20:UC25"/>
    <mergeCell ref="UD20:UD25"/>
    <mergeCell ref="UE20:UE25"/>
    <mergeCell ref="UF20:UF25"/>
    <mergeCell ref="TW20:TW25"/>
    <mergeCell ref="TX20:TX25"/>
    <mergeCell ref="TY20:TY25"/>
    <mergeCell ref="TZ20:TZ25"/>
    <mergeCell ref="UA20:UA25"/>
    <mergeCell ref="TR20:TR25"/>
    <mergeCell ref="TS20:TS25"/>
    <mergeCell ref="TT20:TT25"/>
    <mergeCell ref="TU20:TU25"/>
    <mergeCell ref="TV20:TV25"/>
    <mergeCell ref="TM20:TM25"/>
    <mergeCell ref="TN20:TN25"/>
    <mergeCell ref="TO20:TO25"/>
    <mergeCell ref="TP20:TP25"/>
    <mergeCell ref="TQ20:TQ25"/>
    <mergeCell ref="TH20:TH25"/>
    <mergeCell ref="TI20:TI25"/>
    <mergeCell ref="TJ20:TJ25"/>
    <mergeCell ref="TK20:TK25"/>
    <mergeCell ref="TL20:TL25"/>
    <mergeCell ref="VU20:VU25"/>
    <mergeCell ref="VV20:VV25"/>
    <mergeCell ref="VW20:VW25"/>
    <mergeCell ref="VX20:VX25"/>
    <mergeCell ref="VY20:VY25"/>
    <mergeCell ref="VP20:VP25"/>
    <mergeCell ref="VQ20:VQ25"/>
    <mergeCell ref="VR20:VR25"/>
    <mergeCell ref="VS20:VS25"/>
    <mergeCell ref="VT20:VT25"/>
    <mergeCell ref="VK20:VK25"/>
    <mergeCell ref="VL20:VL25"/>
    <mergeCell ref="VM20:VM25"/>
    <mergeCell ref="VN20:VN25"/>
    <mergeCell ref="VO20:VO25"/>
    <mergeCell ref="VF20:VF25"/>
    <mergeCell ref="VG20:VG25"/>
    <mergeCell ref="VH20:VH25"/>
    <mergeCell ref="VI20:VI25"/>
    <mergeCell ref="VJ20:VJ25"/>
    <mergeCell ref="VA20:VA25"/>
    <mergeCell ref="VB20:VB25"/>
    <mergeCell ref="VC20:VC25"/>
    <mergeCell ref="VD20:VD25"/>
    <mergeCell ref="VE20:VE25"/>
    <mergeCell ref="UV20:UV25"/>
    <mergeCell ref="UW20:UW25"/>
    <mergeCell ref="UX20:UX25"/>
    <mergeCell ref="UY20:UY25"/>
    <mergeCell ref="UZ20:UZ25"/>
    <mergeCell ref="UQ20:UQ25"/>
    <mergeCell ref="UR20:UR25"/>
    <mergeCell ref="US20:US25"/>
    <mergeCell ref="UT20:UT25"/>
    <mergeCell ref="UU20:UU25"/>
    <mergeCell ref="XD20:XD25"/>
    <mergeCell ref="XE20:XE25"/>
    <mergeCell ref="XF20:XF25"/>
    <mergeCell ref="XG20:XG25"/>
    <mergeCell ref="XH20:XH25"/>
    <mergeCell ref="WY20:WY25"/>
    <mergeCell ref="WZ20:WZ25"/>
    <mergeCell ref="XA20:XA25"/>
    <mergeCell ref="XB20:XB25"/>
    <mergeCell ref="XC20:XC25"/>
    <mergeCell ref="WT20:WT25"/>
    <mergeCell ref="WU20:WU25"/>
    <mergeCell ref="WV20:WV25"/>
    <mergeCell ref="WW20:WW25"/>
    <mergeCell ref="WX20:WX25"/>
    <mergeCell ref="WO20:WO25"/>
    <mergeCell ref="WP20:WP25"/>
    <mergeCell ref="WQ20:WQ25"/>
    <mergeCell ref="WR20:WR25"/>
    <mergeCell ref="WS20:WS25"/>
    <mergeCell ref="WJ20:WJ25"/>
    <mergeCell ref="WK20:WK25"/>
    <mergeCell ref="WL20:WL25"/>
    <mergeCell ref="WM20:WM25"/>
    <mergeCell ref="WN20:WN25"/>
    <mergeCell ref="WE20:WE25"/>
    <mergeCell ref="WF20:WF25"/>
    <mergeCell ref="WG20:WG25"/>
    <mergeCell ref="WH20:WH25"/>
    <mergeCell ref="WI20:WI25"/>
    <mergeCell ref="VZ20:VZ25"/>
    <mergeCell ref="WA20:WA25"/>
    <mergeCell ref="WB20:WB25"/>
    <mergeCell ref="WC20:WC25"/>
    <mergeCell ref="WD20:WD25"/>
    <mergeCell ref="YM20:YM25"/>
    <mergeCell ref="YN20:YN25"/>
    <mergeCell ref="YO20:YO25"/>
    <mergeCell ref="YP20:YP25"/>
    <mergeCell ref="YQ20:YQ25"/>
    <mergeCell ref="YH20:YH25"/>
    <mergeCell ref="YI20:YI25"/>
    <mergeCell ref="YJ20:YJ25"/>
    <mergeCell ref="YK20:YK25"/>
    <mergeCell ref="YL20:YL25"/>
    <mergeCell ref="YC20:YC25"/>
    <mergeCell ref="YD20:YD25"/>
    <mergeCell ref="YE20:YE25"/>
    <mergeCell ref="YF20:YF25"/>
    <mergeCell ref="YG20:YG25"/>
    <mergeCell ref="XX20:XX25"/>
    <mergeCell ref="XY20:XY25"/>
    <mergeCell ref="XZ20:XZ25"/>
    <mergeCell ref="YA20:YA25"/>
    <mergeCell ref="YB20:YB25"/>
    <mergeCell ref="XS20:XS25"/>
    <mergeCell ref="XT20:XT25"/>
    <mergeCell ref="XU20:XU25"/>
    <mergeCell ref="XV20:XV25"/>
    <mergeCell ref="XW20:XW25"/>
    <mergeCell ref="XN20:XN25"/>
    <mergeCell ref="XO20:XO25"/>
    <mergeCell ref="XP20:XP25"/>
    <mergeCell ref="XQ20:XQ25"/>
    <mergeCell ref="XR20:XR25"/>
    <mergeCell ref="XI20:XI25"/>
    <mergeCell ref="XJ20:XJ25"/>
    <mergeCell ref="XK20:XK25"/>
    <mergeCell ref="XL20:XL25"/>
    <mergeCell ref="XM20:XM25"/>
    <mergeCell ref="ZV20:ZV25"/>
    <mergeCell ref="ZW20:ZW25"/>
    <mergeCell ref="ZX20:ZX25"/>
    <mergeCell ref="ZY20:ZY25"/>
    <mergeCell ref="ZZ20:ZZ25"/>
    <mergeCell ref="ZQ20:ZQ25"/>
    <mergeCell ref="ZR20:ZR25"/>
    <mergeCell ref="ZS20:ZS25"/>
    <mergeCell ref="ZT20:ZT25"/>
    <mergeCell ref="ZU20:ZU25"/>
    <mergeCell ref="ZL20:ZL25"/>
    <mergeCell ref="ZM20:ZM25"/>
    <mergeCell ref="ZN20:ZN25"/>
    <mergeCell ref="ZO20:ZO25"/>
    <mergeCell ref="ZP20:ZP25"/>
    <mergeCell ref="ZG20:ZG25"/>
    <mergeCell ref="ZH20:ZH25"/>
    <mergeCell ref="ZI20:ZI25"/>
    <mergeCell ref="ZJ20:ZJ25"/>
    <mergeCell ref="ZK20:ZK25"/>
    <mergeCell ref="ZB20:ZB25"/>
    <mergeCell ref="ZC20:ZC25"/>
    <mergeCell ref="ZD20:ZD25"/>
    <mergeCell ref="ZE20:ZE25"/>
    <mergeCell ref="ZF20:ZF25"/>
    <mergeCell ref="YW20:YW25"/>
    <mergeCell ref="YX20:YX25"/>
    <mergeCell ref="YY20:YY25"/>
    <mergeCell ref="YZ20:YZ25"/>
    <mergeCell ref="ZA20:ZA25"/>
    <mergeCell ref="YR20:YR25"/>
    <mergeCell ref="YS20:YS25"/>
    <mergeCell ref="YT20:YT25"/>
    <mergeCell ref="YU20:YU25"/>
    <mergeCell ref="YV20:YV25"/>
    <mergeCell ref="ABE20:ABE25"/>
    <mergeCell ref="ABF20:ABF25"/>
    <mergeCell ref="ABG20:ABG25"/>
    <mergeCell ref="ABH20:ABH25"/>
    <mergeCell ref="ABI20:ABI25"/>
    <mergeCell ref="AAZ20:AAZ25"/>
    <mergeCell ref="ABA20:ABA25"/>
    <mergeCell ref="ABB20:ABB25"/>
    <mergeCell ref="ABC20:ABC25"/>
    <mergeCell ref="ABD20:ABD25"/>
    <mergeCell ref="AAU20:AAU25"/>
    <mergeCell ref="AAV20:AAV25"/>
    <mergeCell ref="AAW20:AAW25"/>
    <mergeCell ref="AAX20:AAX25"/>
    <mergeCell ref="AAY20:AAY25"/>
    <mergeCell ref="AAP20:AAP25"/>
    <mergeCell ref="AAQ20:AAQ25"/>
    <mergeCell ref="AAR20:AAR25"/>
    <mergeCell ref="AAS20:AAS25"/>
    <mergeCell ref="AAT20:AAT25"/>
    <mergeCell ref="AAK20:AAK25"/>
    <mergeCell ref="AAL20:AAL25"/>
    <mergeCell ref="AAM20:AAM25"/>
    <mergeCell ref="AAN20:AAN25"/>
    <mergeCell ref="AAO20:AAO25"/>
    <mergeCell ref="AAF20:AAF25"/>
    <mergeCell ref="AAG20:AAG25"/>
    <mergeCell ref="AAH20:AAH25"/>
    <mergeCell ref="AAI20:AAI25"/>
    <mergeCell ref="AAJ20:AAJ25"/>
    <mergeCell ref="AAA20:AAA25"/>
    <mergeCell ref="AAB20:AAB25"/>
    <mergeCell ref="AAC20:AAC25"/>
    <mergeCell ref="AAD20:AAD25"/>
    <mergeCell ref="AAE20:AAE25"/>
    <mergeCell ref="ACN20:ACN25"/>
    <mergeCell ref="ACO20:ACO25"/>
    <mergeCell ref="ACP20:ACP25"/>
    <mergeCell ref="ACQ20:ACQ25"/>
    <mergeCell ref="ACR20:ACR25"/>
    <mergeCell ref="ACI20:ACI25"/>
    <mergeCell ref="ACJ20:ACJ25"/>
    <mergeCell ref="ACK20:ACK25"/>
    <mergeCell ref="ACL20:ACL25"/>
    <mergeCell ref="ACM20:ACM25"/>
    <mergeCell ref="ACD20:ACD25"/>
    <mergeCell ref="ACE20:ACE25"/>
    <mergeCell ref="ACF20:ACF25"/>
    <mergeCell ref="ACG20:ACG25"/>
    <mergeCell ref="ACH20:ACH25"/>
    <mergeCell ref="ABY20:ABY25"/>
    <mergeCell ref="ABZ20:ABZ25"/>
    <mergeCell ref="ACA20:ACA25"/>
    <mergeCell ref="ACB20:ACB25"/>
    <mergeCell ref="ACC20:ACC25"/>
    <mergeCell ref="ABT20:ABT25"/>
    <mergeCell ref="ABU20:ABU25"/>
    <mergeCell ref="ABV20:ABV25"/>
    <mergeCell ref="ABW20:ABW25"/>
    <mergeCell ref="ABX20:ABX25"/>
    <mergeCell ref="ABO20:ABO25"/>
    <mergeCell ref="ABP20:ABP25"/>
    <mergeCell ref="ABQ20:ABQ25"/>
    <mergeCell ref="ABR20:ABR25"/>
    <mergeCell ref="ABS20:ABS25"/>
    <mergeCell ref="ABJ20:ABJ25"/>
    <mergeCell ref="ABK20:ABK25"/>
    <mergeCell ref="ABL20:ABL25"/>
    <mergeCell ref="ABM20:ABM25"/>
    <mergeCell ref="ABN20:ABN25"/>
    <mergeCell ref="ADW20:ADW25"/>
    <mergeCell ref="ADX20:ADX25"/>
    <mergeCell ref="ADY20:ADY25"/>
    <mergeCell ref="ADZ20:ADZ25"/>
    <mergeCell ref="AEA20:AEA25"/>
    <mergeCell ref="ADR20:ADR25"/>
    <mergeCell ref="ADS20:ADS25"/>
    <mergeCell ref="ADT20:ADT25"/>
    <mergeCell ref="ADU20:ADU25"/>
    <mergeCell ref="ADV20:ADV25"/>
    <mergeCell ref="ADM20:ADM25"/>
    <mergeCell ref="ADN20:ADN25"/>
    <mergeCell ref="ADO20:ADO25"/>
    <mergeCell ref="ADP20:ADP25"/>
    <mergeCell ref="ADQ20:ADQ25"/>
    <mergeCell ref="ADH20:ADH25"/>
    <mergeCell ref="ADI20:ADI25"/>
    <mergeCell ref="ADJ20:ADJ25"/>
    <mergeCell ref="ADK20:ADK25"/>
    <mergeCell ref="ADL20:ADL25"/>
    <mergeCell ref="ADC20:ADC25"/>
    <mergeCell ref="ADD20:ADD25"/>
    <mergeCell ref="ADE20:ADE25"/>
    <mergeCell ref="ADF20:ADF25"/>
    <mergeCell ref="ADG20:ADG25"/>
    <mergeCell ref="ACX20:ACX25"/>
    <mergeCell ref="ACY20:ACY25"/>
    <mergeCell ref="ACZ20:ACZ25"/>
    <mergeCell ref="ADA20:ADA25"/>
    <mergeCell ref="ADB20:ADB25"/>
    <mergeCell ref="ACS20:ACS25"/>
    <mergeCell ref="ACT20:ACT25"/>
    <mergeCell ref="ACU20:ACU25"/>
    <mergeCell ref="ACV20:ACV25"/>
    <mergeCell ref="ACW20:ACW25"/>
    <mergeCell ref="AFF20:AFF25"/>
    <mergeCell ref="AFG20:AFG25"/>
    <mergeCell ref="AFH20:AFH25"/>
    <mergeCell ref="AFI20:AFI25"/>
    <mergeCell ref="AFJ20:AFJ25"/>
    <mergeCell ref="AFA20:AFA25"/>
    <mergeCell ref="AFB20:AFB25"/>
    <mergeCell ref="AFC20:AFC25"/>
    <mergeCell ref="AFD20:AFD25"/>
    <mergeCell ref="AFE20:AFE25"/>
    <mergeCell ref="AEV20:AEV25"/>
    <mergeCell ref="AEW20:AEW25"/>
    <mergeCell ref="AEX20:AEX25"/>
    <mergeCell ref="AEY20:AEY25"/>
    <mergeCell ref="AEZ20:AEZ25"/>
    <mergeCell ref="AEQ20:AEQ25"/>
    <mergeCell ref="AER20:AER25"/>
    <mergeCell ref="AES20:AES25"/>
    <mergeCell ref="AET20:AET25"/>
    <mergeCell ref="AEU20:AEU25"/>
    <mergeCell ref="AEL20:AEL25"/>
    <mergeCell ref="AEM20:AEM25"/>
    <mergeCell ref="AEN20:AEN25"/>
    <mergeCell ref="AEO20:AEO25"/>
    <mergeCell ref="AEP20:AEP25"/>
    <mergeCell ref="AEG20:AEG25"/>
    <mergeCell ref="AEH20:AEH25"/>
    <mergeCell ref="AEI20:AEI25"/>
    <mergeCell ref="AEJ20:AEJ25"/>
    <mergeCell ref="AEK20:AEK25"/>
    <mergeCell ref="AEB20:AEB25"/>
    <mergeCell ref="AEC20:AEC25"/>
    <mergeCell ref="AED20:AED25"/>
    <mergeCell ref="AEE20:AEE25"/>
    <mergeCell ref="AEF20:AEF25"/>
    <mergeCell ref="AGO20:AGO25"/>
    <mergeCell ref="AGP20:AGP25"/>
    <mergeCell ref="AGQ20:AGQ25"/>
    <mergeCell ref="AGR20:AGR25"/>
    <mergeCell ref="AGS20:AGS25"/>
    <mergeCell ref="AGJ20:AGJ25"/>
    <mergeCell ref="AGK20:AGK25"/>
    <mergeCell ref="AGL20:AGL25"/>
    <mergeCell ref="AGM20:AGM25"/>
    <mergeCell ref="AGN20:AGN25"/>
    <mergeCell ref="AGE20:AGE25"/>
    <mergeCell ref="AGF20:AGF25"/>
    <mergeCell ref="AGG20:AGG25"/>
    <mergeCell ref="AGH20:AGH25"/>
    <mergeCell ref="AGI20:AGI25"/>
    <mergeCell ref="AFZ20:AFZ25"/>
    <mergeCell ref="AGA20:AGA25"/>
    <mergeCell ref="AGB20:AGB25"/>
    <mergeCell ref="AGC20:AGC25"/>
    <mergeCell ref="AGD20:AGD25"/>
    <mergeCell ref="AFU20:AFU25"/>
    <mergeCell ref="AFV20:AFV25"/>
    <mergeCell ref="AFW20:AFW25"/>
    <mergeCell ref="AFX20:AFX25"/>
    <mergeCell ref="AFY20:AFY25"/>
    <mergeCell ref="AFP20:AFP25"/>
    <mergeCell ref="AFQ20:AFQ25"/>
    <mergeCell ref="AFR20:AFR25"/>
    <mergeCell ref="AFS20:AFS25"/>
    <mergeCell ref="AFT20:AFT25"/>
    <mergeCell ref="AFK20:AFK25"/>
    <mergeCell ref="AFL20:AFL25"/>
    <mergeCell ref="AFM20:AFM25"/>
    <mergeCell ref="AFN20:AFN25"/>
    <mergeCell ref="AFO20:AFO25"/>
    <mergeCell ref="AHX20:AHX25"/>
    <mergeCell ref="AHY20:AHY25"/>
    <mergeCell ref="AHZ20:AHZ25"/>
    <mergeCell ref="AIA20:AIA25"/>
    <mergeCell ref="AIB20:AIB25"/>
    <mergeCell ref="AHS20:AHS25"/>
    <mergeCell ref="AHT20:AHT25"/>
    <mergeCell ref="AHU20:AHU25"/>
    <mergeCell ref="AHV20:AHV25"/>
    <mergeCell ref="AHW20:AHW25"/>
    <mergeCell ref="AHN20:AHN25"/>
    <mergeCell ref="AHO20:AHO25"/>
    <mergeCell ref="AHP20:AHP25"/>
    <mergeCell ref="AHQ20:AHQ25"/>
    <mergeCell ref="AHR20:AHR25"/>
    <mergeCell ref="AHI20:AHI25"/>
    <mergeCell ref="AHJ20:AHJ25"/>
    <mergeCell ref="AHK20:AHK25"/>
    <mergeCell ref="AHL20:AHL25"/>
    <mergeCell ref="AHM20:AHM25"/>
    <mergeCell ref="AHD20:AHD25"/>
    <mergeCell ref="AHE20:AHE25"/>
    <mergeCell ref="AHF20:AHF25"/>
    <mergeCell ref="AHG20:AHG25"/>
    <mergeCell ref="AHH20:AHH25"/>
    <mergeCell ref="AGY20:AGY25"/>
    <mergeCell ref="AGZ20:AGZ25"/>
    <mergeCell ref="AHA20:AHA25"/>
    <mergeCell ref="AHB20:AHB25"/>
    <mergeCell ref="AHC20:AHC25"/>
    <mergeCell ref="AGT20:AGT25"/>
    <mergeCell ref="AGU20:AGU25"/>
    <mergeCell ref="AGV20:AGV25"/>
    <mergeCell ref="AGW20:AGW25"/>
    <mergeCell ref="AGX20:AGX25"/>
    <mergeCell ref="AJG20:AJG25"/>
    <mergeCell ref="AJH20:AJH25"/>
    <mergeCell ref="AJI20:AJI25"/>
    <mergeCell ref="AJJ20:AJJ25"/>
    <mergeCell ref="AJK20:AJK25"/>
    <mergeCell ref="AJB20:AJB25"/>
    <mergeCell ref="AJC20:AJC25"/>
    <mergeCell ref="AJD20:AJD25"/>
    <mergeCell ref="AJE20:AJE25"/>
    <mergeCell ref="AJF20:AJF25"/>
    <mergeCell ref="AIW20:AIW25"/>
    <mergeCell ref="AIX20:AIX25"/>
    <mergeCell ref="AIY20:AIY25"/>
    <mergeCell ref="AIZ20:AIZ25"/>
    <mergeCell ref="AJA20:AJA25"/>
    <mergeCell ref="AIR20:AIR25"/>
    <mergeCell ref="AIS20:AIS25"/>
    <mergeCell ref="AIT20:AIT25"/>
    <mergeCell ref="AIU20:AIU25"/>
    <mergeCell ref="AIV20:AIV25"/>
    <mergeCell ref="AIM20:AIM25"/>
    <mergeCell ref="AIN20:AIN25"/>
    <mergeCell ref="AIO20:AIO25"/>
    <mergeCell ref="AIP20:AIP25"/>
    <mergeCell ref="AIQ20:AIQ25"/>
    <mergeCell ref="AIH20:AIH25"/>
    <mergeCell ref="AII20:AII25"/>
    <mergeCell ref="AIJ20:AIJ25"/>
    <mergeCell ref="AIK20:AIK25"/>
    <mergeCell ref="AIL20:AIL25"/>
    <mergeCell ref="AIC20:AIC25"/>
    <mergeCell ref="AID20:AID25"/>
    <mergeCell ref="AIE20:AIE25"/>
    <mergeCell ref="AIF20:AIF25"/>
    <mergeCell ref="AIG20:AIG25"/>
    <mergeCell ref="AKP20:AKP25"/>
    <mergeCell ref="AKQ20:AKQ25"/>
    <mergeCell ref="AKR20:AKR25"/>
    <mergeCell ref="AKS20:AKS25"/>
    <mergeCell ref="AKT20:AKT25"/>
    <mergeCell ref="AKK20:AKK25"/>
    <mergeCell ref="AKL20:AKL25"/>
    <mergeCell ref="AKM20:AKM25"/>
    <mergeCell ref="AKN20:AKN25"/>
    <mergeCell ref="AKO20:AKO25"/>
    <mergeCell ref="AKF20:AKF25"/>
    <mergeCell ref="AKG20:AKG25"/>
    <mergeCell ref="AKH20:AKH25"/>
    <mergeCell ref="AKI20:AKI25"/>
    <mergeCell ref="AKJ20:AKJ25"/>
    <mergeCell ref="AKA20:AKA25"/>
    <mergeCell ref="AKB20:AKB25"/>
    <mergeCell ref="AKC20:AKC25"/>
    <mergeCell ref="AKD20:AKD25"/>
    <mergeCell ref="AKE20:AKE25"/>
    <mergeCell ref="AJV20:AJV25"/>
    <mergeCell ref="AJW20:AJW25"/>
    <mergeCell ref="AJX20:AJX25"/>
    <mergeCell ref="AJY20:AJY25"/>
    <mergeCell ref="AJZ20:AJZ25"/>
    <mergeCell ref="AJQ20:AJQ25"/>
    <mergeCell ref="AJR20:AJR25"/>
    <mergeCell ref="AJS20:AJS25"/>
    <mergeCell ref="AJT20:AJT25"/>
    <mergeCell ref="AJU20:AJU25"/>
    <mergeCell ref="AJL20:AJL25"/>
    <mergeCell ref="AJM20:AJM25"/>
    <mergeCell ref="AJN20:AJN25"/>
    <mergeCell ref="AJO20:AJO25"/>
    <mergeCell ref="AJP20:AJP25"/>
    <mergeCell ref="ALY20:ALY25"/>
    <mergeCell ref="ALZ20:ALZ25"/>
    <mergeCell ref="AMA20:AMA25"/>
    <mergeCell ref="AMB20:AMB25"/>
    <mergeCell ref="AMC20:AMC25"/>
    <mergeCell ref="ALT20:ALT25"/>
    <mergeCell ref="ALU20:ALU25"/>
    <mergeCell ref="ALV20:ALV25"/>
    <mergeCell ref="ALW20:ALW25"/>
    <mergeCell ref="ALX20:ALX25"/>
    <mergeCell ref="ALO20:ALO25"/>
    <mergeCell ref="ALP20:ALP25"/>
    <mergeCell ref="ALQ20:ALQ25"/>
    <mergeCell ref="ALR20:ALR25"/>
    <mergeCell ref="ALS20:ALS25"/>
    <mergeCell ref="ALJ20:ALJ25"/>
    <mergeCell ref="ALK20:ALK25"/>
    <mergeCell ref="ALL20:ALL25"/>
    <mergeCell ref="ALM20:ALM25"/>
    <mergeCell ref="ALN20:ALN25"/>
    <mergeCell ref="ALE20:ALE25"/>
    <mergeCell ref="ALF20:ALF25"/>
    <mergeCell ref="ALG20:ALG25"/>
    <mergeCell ref="ALH20:ALH25"/>
    <mergeCell ref="ALI20:ALI25"/>
    <mergeCell ref="AKZ20:AKZ25"/>
    <mergeCell ref="ALA20:ALA25"/>
    <mergeCell ref="ALB20:ALB25"/>
    <mergeCell ref="ALC20:ALC25"/>
    <mergeCell ref="ALD20:ALD25"/>
    <mergeCell ref="AKU20:AKU25"/>
    <mergeCell ref="AKV20:AKV25"/>
    <mergeCell ref="AKW20:AKW25"/>
    <mergeCell ref="AKX20:AKX25"/>
    <mergeCell ref="AKY20:AKY25"/>
    <mergeCell ref="ANH20:ANH25"/>
    <mergeCell ref="ANI20:ANI25"/>
    <mergeCell ref="ANJ20:ANJ25"/>
    <mergeCell ref="ANK20:ANK25"/>
    <mergeCell ref="ANL20:ANL25"/>
    <mergeCell ref="ANC20:ANC25"/>
    <mergeCell ref="AND20:AND25"/>
    <mergeCell ref="ANE20:ANE25"/>
    <mergeCell ref="ANF20:ANF25"/>
    <mergeCell ref="ANG20:ANG25"/>
    <mergeCell ref="AMX20:AMX25"/>
    <mergeCell ref="AMY20:AMY25"/>
    <mergeCell ref="AMZ20:AMZ25"/>
    <mergeCell ref="ANA20:ANA25"/>
    <mergeCell ref="ANB20:ANB25"/>
    <mergeCell ref="AMS20:AMS25"/>
    <mergeCell ref="AMT20:AMT25"/>
    <mergeCell ref="AMU20:AMU25"/>
    <mergeCell ref="AMV20:AMV25"/>
    <mergeCell ref="AMW20:AMW25"/>
    <mergeCell ref="AMN20:AMN25"/>
    <mergeCell ref="AMO20:AMO25"/>
    <mergeCell ref="AMP20:AMP25"/>
    <mergeCell ref="AMQ20:AMQ25"/>
    <mergeCell ref="AMR20:AMR25"/>
    <mergeCell ref="AMI20:AMI25"/>
    <mergeCell ref="AMJ20:AMJ25"/>
    <mergeCell ref="AMK20:AMK25"/>
    <mergeCell ref="AML20:AML25"/>
    <mergeCell ref="AMM20:AMM25"/>
    <mergeCell ref="AMD20:AMD25"/>
    <mergeCell ref="AME20:AME25"/>
    <mergeCell ref="AMF20:AMF25"/>
    <mergeCell ref="AMG20:AMG25"/>
    <mergeCell ref="AMH20:AMH25"/>
    <mergeCell ref="AOQ20:AOQ25"/>
    <mergeCell ref="AOR20:AOR25"/>
    <mergeCell ref="AOS20:AOS25"/>
    <mergeCell ref="AOT20:AOT25"/>
    <mergeCell ref="AOU20:AOU25"/>
    <mergeCell ref="AOL20:AOL25"/>
    <mergeCell ref="AOM20:AOM25"/>
    <mergeCell ref="AON20:AON25"/>
    <mergeCell ref="AOO20:AOO25"/>
    <mergeCell ref="AOP20:AOP25"/>
    <mergeCell ref="AOG20:AOG25"/>
    <mergeCell ref="AOH20:AOH25"/>
    <mergeCell ref="AOI20:AOI25"/>
    <mergeCell ref="AOJ20:AOJ25"/>
    <mergeCell ref="AOK20:AOK25"/>
    <mergeCell ref="AOB20:AOB25"/>
    <mergeCell ref="AOC20:AOC25"/>
    <mergeCell ref="AOD20:AOD25"/>
    <mergeCell ref="AOE20:AOE25"/>
    <mergeCell ref="AOF20:AOF25"/>
    <mergeCell ref="ANW20:ANW25"/>
    <mergeCell ref="ANX20:ANX25"/>
    <mergeCell ref="ANY20:ANY25"/>
    <mergeCell ref="ANZ20:ANZ25"/>
    <mergeCell ref="AOA20:AOA25"/>
    <mergeCell ref="ANR20:ANR25"/>
    <mergeCell ref="ANS20:ANS25"/>
    <mergeCell ref="ANT20:ANT25"/>
    <mergeCell ref="ANU20:ANU25"/>
    <mergeCell ref="ANV20:ANV25"/>
    <mergeCell ref="ANM20:ANM25"/>
    <mergeCell ref="ANN20:ANN25"/>
    <mergeCell ref="ANO20:ANO25"/>
    <mergeCell ref="ANP20:ANP25"/>
    <mergeCell ref="ANQ20:ANQ25"/>
    <mergeCell ref="APZ20:APZ25"/>
    <mergeCell ref="AQA20:AQA25"/>
    <mergeCell ref="AQB20:AQB25"/>
    <mergeCell ref="AQC20:AQC25"/>
    <mergeCell ref="AQD20:AQD25"/>
    <mergeCell ref="APU20:APU25"/>
    <mergeCell ref="APV20:APV25"/>
    <mergeCell ref="APW20:APW25"/>
    <mergeCell ref="APX20:APX25"/>
    <mergeCell ref="APY20:APY25"/>
    <mergeCell ref="APP20:APP25"/>
    <mergeCell ref="APQ20:APQ25"/>
    <mergeCell ref="APR20:APR25"/>
    <mergeCell ref="APS20:APS25"/>
    <mergeCell ref="APT20:APT25"/>
    <mergeCell ref="APK20:APK25"/>
    <mergeCell ref="APL20:APL25"/>
    <mergeCell ref="APM20:APM25"/>
    <mergeCell ref="APN20:APN25"/>
    <mergeCell ref="APO20:APO25"/>
    <mergeCell ref="APF20:APF25"/>
    <mergeCell ref="APG20:APG25"/>
    <mergeCell ref="APH20:APH25"/>
    <mergeCell ref="API20:API25"/>
    <mergeCell ref="APJ20:APJ25"/>
    <mergeCell ref="APA20:APA25"/>
    <mergeCell ref="APB20:APB25"/>
    <mergeCell ref="APC20:APC25"/>
    <mergeCell ref="APD20:APD25"/>
    <mergeCell ref="APE20:APE25"/>
    <mergeCell ref="AOV20:AOV25"/>
    <mergeCell ref="AOW20:AOW25"/>
    <mergeCell ref="AOX20:AOX25"/>
    <mergeCell ref="AOY20:AOY25"/>
    <mergeCell ref="AOZ20:AOZ25"/>
    <mergeCell ref="ARI20:ARI25"/>
    <mergeCell ref="ARJ20:ARJ25"/>
    <mergeCell ref="ARK20:ARK25"/>
    <mergeCell ref="ARL20:ARL25"/>
    <mergeCell ref="ARM20:ARM25"/>
    <mergeCell ref="ARD20:ARD25"/>
    <mergeCell ref="ARE20:ARE25"/>
    <mergeCell ref="ARF20:ARF25"/>
    <mergeCell ref="ARG20:ARG25"/>
    <mergeCell ref="ARH20:ARH25"/>
    <mergeCell ref="AQY20:AQY25"/>
    <mergeCell ref="AQZ20:AQZ25"/>
    <mergeCell ref="ARA20:ARA25"/>
    <mergeCell ref="ARB20:ARB25"/>
    <mergeCell ref="ARC20:ARC25"/>
    <mergeCell ref="AQT20:AQT25"/>
    <mergeCell ref="AQU20:AQU25"/>
    <mergeCell ref="AQV20:AQV25"/>
    <mergeCell ref="AQW20:AQW25"/>
    <mergeCell ref="AQX20:AQX25"/>
    <mergeCell ref="AQO20:AQO25"/>
    <mergeCell ref="AQP20:AQP25"/>
    <mergeCell ref="AQQ20:AQQ25"/>
    <mergeCell ref="AQR20:AQR25"/>
    <mergeCell ref="AQS20:AQS25"/>
    <mergeCell ref="AQJ20:AQJ25"/>
    <mergeCell ref="AQK20:AQK25"/>
    <mergeCell ref="AQL20:AQL25"/>
    <mergeCell ref="AQM20:AQM25"/>
    <mergeCell ref="AQN20:AQN25"/>
    <mergeCell ref="AQE20:AQE25"/>
    <mergeCell ref="AQF20:AQF25"/>
    <mergeCell ref="AQG20:AQG25"/>
    <mergeCell ref="AQH20:AQH25"/>
    <mergeCell ref="AQI20:AQI25"/>
    <mergeCell ref="ASR20:ASR25"/>
    <mergeCell ref="ASS20:ASS25"/>
    <mergeCell ref="AST20:AST25"/>
    <mergeCell ref="ASU20:ASU25"/>
    <mergeCell ref="ASV20:ASV25"/>
    <mergeCell ref="ASM20:ASM25"/>
    <mergeCell ref="ASN20:ASN25"/>
    <mergeCell ref="ASO20:ASO25"/>
    <mergeCell ref="ASP20:ASP25"/>
    <mergeCell ref="ASQ20:ASQ25"/>
    <mergeCell ref="ASH20:ASH25"/>
    <mergeCell ref="ASI20:ASI25"/>
    <mergeCell ref="ASJ20:ASJ25"/>
    <mergeCell ref="ASK20:ASK25"/>
    <mergeCell ref="ASL20:ASL25"/>
    <mergeCell ref="ASC20:ASC25"/>
    <mergeCell ref="ASD20:ASD25"/>
    <mergeCell ref="ASE20:ASE25"/>
    <mergeCell ref="ASF20:ASF25"/>
    <mergeCell ref="ASG20:ASG25"/>
    <mergeCell ref="ARX20:ARX25"/>
    <mergeCell ref="ARY20:ARY25"/>
    <mergeCell ref="ARZ20:ARZ25"/>
    <mergeCell ref="ASA20:ASA25"/>
    <mergeCell ref="ASB20:ASB25"/>
    <mergeCell ref="ARS20:ARS25"/>
    <mergeCell ref="ART20:ART25"/>
    <mergeCell ref="ARU20:ARU25"/>
    <mergeCell ref="ARV20:ARV25"/>
    <mergeCell ref="ARW20:ARW25"/>
    <mergeCell ref="ARN20:ARN25"/>
    <mergeCell ref="ARO20:ARO25"/>
    <mergeCell ref="ARP20:ARP25"/>
    <mergeCell ref="ARQ20:ARQ25"/>
    <mergeCell ref="ARR20:ARR25"/>
    <mergeCell ref="AUA20:AUA25"/>
    <mergeCell ref="AUB20:AUB25"/>
    <mergeCell ref="AUC20:AUC25"/>
    <mergeCell ref="AUD20:AUD25"/>
    <mergeCell ref="AUE20:AUE25"/>
    <mergeCell ref="ATV20:ATV25"/>
    <mergeCell ref="ATW20:ATW25"/>
    <mergeCell ref="ATX20:ATX25"/>
    <mergeCell ref="ATY20:ATY25"/>
    <mergeCell ref="ATZ20:ATZ25"/>
    <mergeCell ref="ATQ20:ATQ25"/>
    <mergeCell ref="ATR20:ATR25"/>
    <mergeCell ref="ATS20:ATS25"/>
    <mergeCell ref="ATT20:ATT25"/>
    <mergeCell ref="ATU20:ATU25"/>
    <mergeCell ref="ATL20:ATL25"/>
    <mergeCell ref="ATM20:ATM25"/>
    <mergeCell ref="ATN20:ATN25"/>
    <mergeCell ref="ATO20:ATO25"/>
    <mergeCell ref="ATP20:ATP25"/>
    <mergeCell ref="ATG20:ATG25"/>
    <mergeCell ref="ATH20:ATH25"/>
    <mergeCell ref="ATI20:ATI25"/>
    <mergeCell ref="ATJ20:ATJ25"/>
    <mergeCell ref="ATK20:ATK25"/>
    <mergeCell ref="ATB20:ATB25"/>
    <mergeCell ref="ATC20:ATC25"/>
    <mergeCell ref="ATD20:ATD25"/>
    <mergeCell ref="ATE20:ATE25"/>
    <mergeCell ref="ATF20:ATF25"/>
    <mergeCell ref="ASW20:ASW25"/>
    <mergeCell ref="ASX20:ASX25"/>
    <mergeCell ref="ASY20:ASY25"/>
    <mergeCell ref="ASZ20:ASZ25"/>
    <mergeCell ref="ATA20:ATA25"/>
    <mergeCell ref="AVJ20:AVJ25"/>
    <mergeCell ref="AVK20:AVK25"/>
    <mergeCell ref="AVL20:AVL25"/>
    <mergeCell ref="AVM20:AVM25"/>
    <mergeCell ref="AVN20:AVN25"/>
    <mergeCell ref="AVE20:AVE25"/>
    <mergeCell ref="AVF20:AVF25"/>
    <mergeCell ref="AVG20:AVG25"/>
    <mergeCell ref="AVH20:AVH25"/>
    <mergeCell ref="AVI20:AVI25"/>
    <mergeCell ref="AUZ20:AUZ25"/>
    <mergeCell ref="AVA20:AVA25"/>
    <mergeCell ref="AVB20:AVB25"/>
    <mergeCell ref="AVC20:AVC25"/>
    <mergeCell ref="AVD20:AVD25"/>
    <mergeCell ref="AUU20:AUU25"/>
    <mergeCell ref="AUV20:AUV25"/>
    <mergeCell ref="AUW20:AUW25"/>
    <mergeCell ref="AUX20:AUX25"/>
    <mergeCell ref="AUY20:AUY25"/>
    <mergeCell ref="AUP20:AUP25"/>
    <mergeCell ref="AUQ20:AUQ25"/>
    <mergeCell ref="AUR20:AUR25"/>
    <mergeCell ref="AUS20:AUS25"/>
    <mergeCell ref="AUT20:AUT25"/>
    <mergeCell ref="AUK20:AUK25"/>
    <mergeCell ref="AUL20:AUL25"/>
    <mergeCell ref="AUM20:AUM25"/>
    <mergeCell ref="AUN20:AUN25"/>
    <mergeCell ref="AUO20:AUO25"/>
    <mergeCell ref="AUF20:AUF25"/>
    <mergeCell ref="AUG20:AUG25"/>
    <mergeCell ref="AUH20:AUH25"/>
    <mergeCell ref="AUI20:AUI25"/>
    <mergeCell ref="AUJ20:AUJ25"/>
    <mergeCell ref="AWS20:AWS25"/>
    <mergeCell ref="AWT20:AWT25"/>
    <mergeCell ref="AWU20:AWU25"/>
    <mergeCell ref="AWV20:AWV25"/>
    <mergeCell ref="AWW20:AWW25"/>
    <mergeCell ref="AWN20:AWN25"/>
    <mergeCell ref="AWO20:AWO25"/>
    <mergeCell ref="AWP20:AWP25"/>
    <mergeCell ref="AWQ20:AWQ25"/>
    <mergeCell ref="AWR20:AWR25"/>
    <mergeCell ref="AWI20:AWI25"/>
    <mergeCell ref="AWJ20:AWJ25"/>
    <mergeCell ref="AWK20:AWK25"/>
    <mergeCell ref="AWL20:AWL25"/>
    <mergeCell ref="AWM20:AWM25"/>
    <mergeCell ref="AWD20:AWD25"/>
    <mergeCell ref="AWE20:AWE25"/>
    <mergeCell ref="AWF20:AWF25"/>
    <mergeCell ref="AWG20:AWG25"/>
    <mergeCell ref="AWH20:AWH25"/>
    <mergeCell ref="AVY20:AVY25"/>
    <mergeCell ref="AVZ20:AVZ25"/>
    <mergeCell ref="AWA20:AWA25"/>
    <mergeCell ref="AWB20:AWB25"/>
    <mergeCell ref="AWC20:AWC25"/>
    <mergeCell ref="AVT20:AVT25"/>
    <mergeCell ref="AVU20:AVU25"/>
    <mergeCell ref="AVV20:AVV25"/>
    <mergeCell ref="AVW20:AVW25"/>
    <mergeCell ref="AVX20:AVX25"/>
    <mergeCell ref="AVO20:AVO25"/>
    <mergeCell ref="AVP20:AVP25"/>
    <mergeCell ref="AVQ20:AVQ25"/>
    <mergeCell ref="AVR20:AVR25"/>
    <mergeCell ref="AVS20:AVS25"/>
    <mergeCell ref="AYB20:AYB25"/>
    <mergeCell ref="AYC20:AYC25"/>
    <mergeCell ref="AYD20:AYD25"/>
    <mergeCell ref="AYE20:AYE25"/>
    <mergeCell ref="AYF20:AYF25"/>
    <mergeCell ref="AXW20:AXW25"/>
    <mergeCell ref="AXX20:AXX25"/>
    <mergeCell ref="AXY20:AXY25"/>
    <mergeCell ref="AXZ20:AXZ25"/>
    <mergeCell ref="AYA20:AYA25"/>
    <mergeCell ref="AXR20:AXR25"/>
    <mergeCell ref="AXS20:AXS25"/>
    <mergeCell ref="AXT20:AXT25"/>
    <mergeCell ref="AXU20:AXU25"/>
    <mergeCell ref="AXV20:AXV25"/>
    <mergeCell ref="AXM20:AXM25"/>
    <mergeCell ref="AXN20:AXN25"/>
    <mergeCell ref="AXO20:AXO25"/>
    <mergeCell ref="AXP20:AXP25"/>
    <mergeCell ref="AXQ20:AXQ25"/>
    <mergeCell ref="AXH20:AXH25"/>
    <mergeCell ref="AXI20:AXI25"/>
    <mergeCell ref="AXJ20:AXJ25"/>
    <mergeCell ref="AXK20:AXK25"/>
    <mergeCell ref="AXL20:AXL25"/>
    <mergeCell ref="AXC20:AXC25"/>
    <mergeCell ref="AXD20:AXD25"/>
    <mergeCell ref="AXE20:AXE25"/>
    <mergeCell ref="AXF20:AXF25"/>
    <mergeCell ref="AXG20:AXG25"/>
    <mergeCell ref="AWX20:AWX25"/>
    <mergeCell ref="AWY20:AWY25"/>
    <mergeCell ref="AWZ20:AWZ25"/>
    <mergeCell ref="AXA20:AXA25"/>
    <mergeCell ref="AXB20:AXB25"/>
    <mergeCell ref="AZK20:AZK25"/>
    <mergeCell ref="AZL20:AZL25"/>
    <mergeCell ref="AZM20:AZM25"/>
    <mergeCell ref="AZN20:AZN25"/>
    <mergeCell ref="AZO20:AZO25"/>
    <mergeCell ref="AZF20:AZF25"/>
    <mergeCell ref="AZG20:AZG25"/>
    <mergeCell ref="AZH20:AZH25"/>
    <mergeCell ref="AZI20:AZI25"/>
    <mergeCell ref="AZJ20:AZJ25"/>
    <mergeCell ref="AZA20:AZA25"/>
    <mergeCell ref="AZB20:AZB25"/>
    <mergeCell ref="AZC20:AZC25"/>
    <mergeCell ref="AZD20:AZD25"/>
    <mergeCell ref="AZE20:AZE25"/>
    <mergeCell ref="AYV20:AYV25"/>
    <mergeCell ref="AYW20:AYW25"/>
    <mergeCell ref="AYX20:AYX25"/>
    <mergeCell ref="AYY20:AYY25"/>
    <mergeCell ref="AYZ20:AYZ25"/>
    <mergeCell ref="AYQ20:AYQ25"/>
    <mergeCell ref="AYR20:AYR25"/>
    <mergeCell ref="AYS20:AYS25"/>
    <mergeCell ref="AYT20:AYT25"/>
    <mergeCell ref="AYU20:AYU25"/>
    <mergeCell ref="AYL20:AYL25"/>
    <mergeCell ref="AYM20:AYM25"/>
    <mergeCell ref="AYN20:AYN25"/>
    <mergeCell ref="AYO20:AYO25"/>
    <mergeCell ref="AYP20:AYP25"/>
    <mergeCell ref="AYG20:AYG25"/>
    <mergeCell ref="AYH20:AYH25"/>
    <mergeCell ref="AYI20:AYI25"/>
    <mergeCell ref="AYJ20:AYJ25"/>
    <mergeCell ref="AYK20:AYK25"/>
    <mergeCell ref="BAT20:BAT25"/>
    <mergeCell ref="BAU20:BAU25"/>
    <mergeCell ref="BAV20:BAV25"/>
    <mergeCell ref="BAW20:BAW25"/>
    <mergeCell ref="BAX20:BAX25"/>
    <mergeCell ref="BAO20:BAO25"/>
    <mergeCell ref="BAP20:BAP25"/>
    <mergeCell ref="BAQ20:BAQ25"/>
    <mergeCell ref="BAR20:BAR25"/>
    <mergeCell ref="BAS20:BAS25"/>
    <mergeCell ref="BAJ20:BAJ25"/>
    <mergeCell ref="BAK20:BAK25"/>
    <mergeCell ref="BAL20:BAL25"/>
    <mergeCell ref="BAM20:BAM25"/>
    <mergeCell ref="BAN20:BAN25"/>
    <mergeCell ref="BAE20:BAE25"/>
    <mergeCell ref="BAF20:BAF25"/>
    <mergeCell ref="BAG20:BAG25"/>
    <mergeCell ref="BAH20:BAH25"/>
    <mergeCell ref="BAI20:BAI25"/>
    <mergeCell ref="AZZ20:AZZ25"/>
    <mergeCell ref="BAA20:BAA25"/>
    <mergeCell ref="BAB20:BAB25"/>
    <mergeCell ref="BAC20:BAC25"/>
    <mergeCell ref="BAD20:BAD25"/>
    <mergeCell ref="AZU20:AZU25"/>
    <mergeCell ref="AZV20:AZV25"/>
    <mergeCell ref="AZW20:AZW25"/>
    <mergeCell ref="AZX20:AZX25"/>
    <mergeCell ref="AZY20:AZY25"/>
    <mergeCell ref="AZP20:AZP25"/>
    <mergeCell ref="AZQ20:AZQ25"/>
    <mergeCell ref="AZR20:AZR25"/>
    <mergeCell ref="AZS20:AZS25"/>
    <mergeCell ref="AZT20:AZT25"/>
    <mergeCell ref="BCC20:BCC25"/>
    <mergeCell ref="BCD20:BCD25"/>
    <mergeCell ref="BCE20:BCE25"/>
    <mergeCell ref="BCF20:BCF25"/>
    <mergeCell ref="BCG20:BCG25"/>
    <mergeCell ref="BBX20:BBX25"/>
    <mergeCell ref="BBY20:BBY25"/>
    <mergeCell ref="BBZ20:BBZ25"/>
    <mergeCell ref="BCA20:BCA25"/>
    <mergeCell ref="BCB20:BCB25"/>
    <mergeCell ref="BBS20:BBS25"/>
    <mergeCell ref="BBT20:BBT25"/>
    <mergeCell ref="BBU20:BBU25"/>
    <mergeCell ref="BBV20:BBV25"/>
    <mergeCell ref="BBW20:BBW25"/>
    <mergeCell ref="BBN20:BBN25"/>
    <mergeCell ref="BBO20:BBO25"/>
    <mergeCell ref="BBP20:BBP25"/>
    <mergeCell ref="BBQ20:BBQ25"/>
    <mergeCell ref="BBR20:BBR25"/>
    <mergeCell ref="BBI20:BBI25"/>
    <mergeCell ref="BBJ20:BBJ25"/>
    <mergeCell ref="BBK20:BBK25"/>
    <mergeCell ref="BBL20:BBL25"/>
    <mergeCell ref="BBM20:BBM25"/>
    <mergeCell ref="BBD20:BBD25"/>
    <mergeCell ref="BBE20:BBE25"/>
    <mergeCell ref="BBF20:BBF25"/>
    <mergeCell ref="BBG20:BBG25"/>
    <mergeCell ref="BBH20:BBH25"/>
    <mergeCell ref="BAY20:BAY25"/>
    <mergeCell ref="BAZ20:BAZ25"/>
    <mergeCell ref="BBA20:BBA25"/>
    <mergeCell ref="BBB20:BBB25"/>
    <mergeCell ref="BBC20:BBC25"/>
    <mergeCell ref="BDL20:BDL25"/>
    <mergeCell ref="BDM20:BDM25"/>
    <mergeCell ref="BDN20:BDN25"/>
    <mergeCell ref="BDO20:BDO25"/>
    <mergeCell ref="BDP20:BDP25"/>
    <mergeCell ref="BDG20:BDG25"/>
    <mergeCell ref="BDH20:BDH25"/>
    <mergeCell ref="BDI20:BDI25"/>
    <mergeCell ref="BDJ20:BDJ25"/>
    <mergeCell ref="BDK20:BDK25"/>
    <mergeCell ref="BDB20:BDB25"/>
    <mergeCell ref="BDC20:BDC25"/>
    <mergeCell ref="BDD20:BDD25"/>
    <mergeCell ref="BDE20:BDE25"/>
    <mergeCell ref="BDF20:BDF25"/>
    <mergeCell ref="BCW20:BCW25"/>
    <mergeCell ref="BCX20:BCX25"/>
    <mergeCell ref="BCY20:BCY25"/>
    <mergeCell ref="BCZ20:BCZ25"/>
    <mergeCell ref="BDA20:BDA25"/>
    <mergeCell ref="BCR20:BCR25"/>
    <mergeCell ref="BCS20:BCS25"/>
    <mergeCell ref="BCT20:BCT25"/>
    <mergeCell ref="BCU20:BCU25"/>
    <mergeCell ref="BCV20:BCV25"/>
    <mergeCell ref="BCM20:BCM25"/>
    <mergeCell ref="BCN20:BCN25"/>
    <mergeCell ref="BCO20:BCO25"/>
    <mergeCell ref="BCP20:BCP25"/>
    <mergeCell ref="BCQ20:BCQ25"/>
    <mergeCell ref="BCH20:BCH25"/>
    <mergeCell ref="BCI20:BCI25"/>
    <mergeCell ref="BCJ20:BCJ25"/>
    <mergeCell ref="BCK20:BCK25"/>
    <mergeCell ref="BCL20:BCL25"/>
    <mergeCell ref="BEU20:BEU25"/>
    <mergeCell ref="BEV20:BEV25"/>
    <mergeCell ref="BEW20:BEW25"/>
    <mergeCell ref="BEX20:BEX25"/>
    <mergeCell ref="BEY20:BEY25"/>
    <mergeCell ref="BEP20:BEP25"/>
    <mergeCell ref="BEQ20:BEQ25"/>
    <mergeCell ref="BER20:BER25"/>
    <mergeCell ref="BES20:BES25"/>
    <mergeCell ref="BET20:BET25"/>
    <mergeCell ref="BEK20:BEK25"/>
    <mergeCell ref="BEL20:BEL25"/>
    <mergeCell ref="BEM20:BEM25"/>
    <mergeCell ref="BEN20:BEN25"/>
    <mergeCell ref="BEO20:BEO25"/>
    <mergeCell ref="BEF20:BEF25"/>
    <mergeCell ref="BEG20:BEG25"/>
    <mergeCell ref="BEH20:BEH25"/>
    <mergeCell ref="BEI20:BEI25"/>
    <mergeCell ref="BEJ20:BEJ25"/>
    <mergeCell ref="BEA20:BEA25"/>
    <mergeCell ref="BEB20:BEB25"/>
    <mergeCell ref="BEC20:BEC25"/>
    <mergeCell ref="BED20:BED25"/>
    <mergeCell ref="BEE20:BEE25"/>
    <mergeCell ref="BDV20:BDV25"/>
    <mergeCell ref="BDW20:BDW25"/>
    <mergeCell ref="BDX20:BDX25"/>
    <mergeCell ref="BDY20:BDY25"/>
    <mergeCell ref="BDZ20:BDZ25"/>
    <mergeCell ref="BDQ20:BDQ25"/>
    <mergeCell ref="BDR20:BDR25"/>
    <mergeCell ref="BDS20:BDS25"/>
    <mergeCell ref="BDT20:BDT25"/>
    <mergeCell ref="BDU20:BDU25"/>
    <mergeCell ref="BGD20:BGD25"/>
    <mergeCell ref="BGE20:BGE25"/>
    <mergeCell ref="BGF20:BGF25"/>
    <mergeCell ref="BGG20:BGG25"/>
    <mergeCell ref="BGH20:BGH25"/>
    <mergeCell ref="BFY20:BFY25"/>
    <mergeCell ref="BFZ20:BFZ25"/>
    <mergeCell ref="BGA20:BGA25"/>
    <mergeCell ref="BGB20:BGB25"/>
    <mergeCell ref="BGC20:BGC25"/>
    <mergeCell ref="BFT20:BFT25"/>
    <mergeCell ref="BFU20:BFU25"/>
    <mergeCell ref="BFV20:BFV25"/>
    <mergeCell ref="BFW20:BFW25"/>
    <mergeCell ref="BFX20:BFX25"/>
    <mergeCell ref="BFO20:BFO25"/>
    <mergeCell ref="BFP20:BFP25"/>
    <mergeCell ref="BFQ20:BFQ25"/>
    <mergeCell ref="BFR20:BFR25"/>
    <mergeCell ref="BFS20:BFS25"/>
    <mergeCell ref="BFJ20:BFJ25"/>
    <mergeCell ref="BFK20:BFK25"/>
    <mergeCell ref="BFL20:BFL25"/>
    <mergeCell ref="BFM20:BFM25"/>
    <mergeCell ref="BFN20:BFN25"/>
    <mergeCell ref="BFE20:BFE25"/>
    <mergeCell ref="BFF20:BFF25"/>
    <mergeCell ref="BFG20:BFG25"/>
    <mergeCell ref="BFH20:BFH25"/>
    <mergeCell ref="BFI20:BFI25"/>
    <mergeCell ref="BEZ20:BEZ25"/>
    <mergeCell ref="BFA20:BFA25"/>
    <mergeCell ref="BFB20:BFB25"/>
    <mergeCell ref="BFC20:BFC25"/>
    <mergeCell ref="BFD20:BFD25"/>
    <mergeCell ref="BHM20:BHM25"/>
    <mergeCell ref="BHN20:BHN25"/>
    <mergeCell ref="BHO20:BHO25"/>
    <mergeCell ref="BHP20:BHP25"/>
    <mergeCell ref="BHQ20:BHQ25"/>
    <mergeCell ref="BHH20:BHH25"/>
    <mergeCell ref="BHI20:BHI25"/>
    <mergeCell ref="BHJ20:BHJ25"/>
    <mergeCell ref="BHK20:BHK25"/>
    <mergeCell ref="BHL20:BHL25"/>
    <mergeCell ref="BHC20:BHC25"/>
    <mergeCell ref="BHD20:BHD25"/>
    <mergeCell ref="BHE20:BHE25"/>
    <mergeCell ref="BHF20:BHF25"/>
    <mergeCell ref="BHG20:BHG25"/>
    <mergeCell ref="BGX20:BGX25"/>
    <mergeCell ref="BGY20:BGY25"/>
    <mergeCell ref="BGZ20:BGZ25"/>
    <mergeCell ref="BHA20:BHA25"/>
    <mergeCell ref="BHB20:BHB25"/>
    <mergeCell ref="BGS20:BGS25"/>
    <mergeCell ref="BGT20:BGT25"/>
    <mergeCell ref="BGU20:BGU25"/>
    <mergeCell ref="BGV20:BGV25"/>
    <mergeCell ref="BGW20:BGW25"/>
    <mergeCell ref="BGN20:BGN25"/>
    <mergeCell ref="BGO20:BGO25"/>
    <mergeCell ref="BGP20:BGP25"/>
    <mergeCell ref="BGQ20:BGQ25"/>
    <mergeCell ref="BGR20:BGR25"/>
    <mergeCell ref="BGI20:BGI25"/>
    <mergeCell ref="BGJ20:BGJ25"/>
    <mergeCell ref="BGK20:BGK25"/>
    <mergeCell ref="BGL20:BGL25"/>
    <mergeCell ref="BGM20:BGM25"/>
    <mergeCell ref="BIV20:BIV25"/>
    <mergeCell ref="BIW20:BIW25"/>
    <mergeCell ref="BIX20:BIX25"/>
    <mergeCell ref="BIY20:BIY25"/>
    <mergeCell ref="BIZ20:BIZ25"/>
    <mergeCell ref="BIQ20:BIQ25"/>
    <mergeCell ref="BIR20:BIR25"/>
    <mergeCell ref="BIS20:BIS25"/>
    <mergeCell ref="BIT20:BIT25"/>
    <mergeCell ref="BIU20:BIU25"/>
    <mergeCell ref="BIL20:BIL25"/>
    <mergeCell ref="BIM20:BIM25"/>
    <mergeCell ref="BIN20:BIN25"/>
    <mergeCell ref="BIO20:BIO25"/>
    <mergeCell ref="BIP20:BIP25"/>
    <mergeCell ref="BIG20:BIG25"/>
    <mergeCell ref="BIH20:BIH25"/>
    <mergeCell ref="BII20:BII25"/>
    <mergeCell ref="BIJ20:BIJ25"/>
    <mergeCell ref="BIK20:BIK25"/>
    <mergeCell ref="BIB20:BIB25"/>
    <mergeCell ref="BIC20:BIC25"/>
    <mergeCell ref="BID20:BID25"/>
    <mergeCell ref="BIE20:BIE25"/>
    <mergeCell ref="BIF20:BIF25"/>
    <mergeCell ref="BHW20:BHW25"/>
    <mergeCell ref="BHX20:BHX25"/>
    <mergeCell ref="BHY20:BHY25"/>
    <mergeCell ref="BHZ20:BHZ25"/>
    <mergeCell ref="BIA20:BIA25"/>
    <mergeCell ref="BHR20:BHR25"/>
    <mergeCell ref="BHS20:BHS25"/>
    <mergeCell ref="BHT20:BHT25"/>
    <mergeCell ref="BHU20:BHU25"/>
    <mergeCell ref="BHV20:BHV25"/>
    <mergeCell ref="BKE20:BKE25"/>
    <mergeCell ref="BKF20:BKF25"/>
    <mergeCell ref="BKG20:BKG25"/>
    <mergeCell ref="BKH20:BKH25"/>
    <mergeCell ref="BKI20:BKI25"/>
    <mergeCell ref="BJZ20:BJZ25"/>
    <mergeCell ref="BKA20:BKA25"/>
    <mergeCell ref="BKB20:BKB25"/>
    <mergeCell ref="BKC20:BKC25"/>
    <mergeCell ref="BKD20:BKD25"/>
    <mergeCell ref="BJU20:BJU25"/>
    <mergeCell ref="BJV20:BJV25"/>
    <mergeCell ref="BJW20:BJW25"/>
    <mergeCell ref="BJX20:BJX25"/>
    <mergeCell ref="BJY20:BJY25"/>
    <mergeCell ref="BJP20:BJP25"/>
    <mergeCell ref="BJQ20:BJQ25"/>
    <mergeCell ref="BJR20:BJR25"/>
    <mergeCell ref="BJS20:BJS25"/>
    <mergeCell ref="BJT20:BJT25"/>
    <mergeCell ref="BJK20:BJK25"/>
    <mergeCell ref="BJL20:BJL25"/>
    <mergeCell ref="BJM20:BJM25"/>
    <mergeCell ref="BJN20:BJN25"/>
    <mergeCell ref="BJO20:BJO25"/>
    <mergeCell ref="BJF20:BJF25"/>
    <mergeCell ref="BJG20:BJG25"/>
    <mergeCell ref="BJH20:BJH25"/>
    <mergeCell ref="BJI20:BJI25"/>
    <mergeCell ref="BJJ20:BJJ25"/>
    <mergeCell ref="BJA20:BJA25"/>
    <mergeCell ref="BJB20:BJB25"/>
    <mergeCell ref="BJC20:BJC25"/>
    <mergeCell ref="BJD20:BJD25"/>
    <mergeCell ref="BJE20:BJE25"/>
    <mergeCell ref="BLN20:BLN25"/>
    <mergeCell ref="BLO20:BLO25"/>
    <mergeCell ref="BLP20:BLP25"/>
    <mergeCell ref="BLQ20:BLQ25"/>
    <mergeCell ref="BLR20:BLR25"/>
    <mergeCell ref="BLI20:BLI25"/>
    <mergeCell ref="BLJ20:BLJ25"/>
    <mergeCell ref="BLK20:BLK25"/>
    <mergeCell ref="BLL20:BLL25"/>
    <mergeCell ref="BLM20:BLM25"/>
    <mergeCell ref="BLD20:BLD25"/>
    <mergeCell ref="BLE20:BLE25"/>
    <mergeCell ref="BLF20:BLF25"/>
    <mergeCell ref="BLG20:BLG25"/>
    <mergeCell ref="BLH20:BLH25"/>
    <mergeCell ref="BKY20:BKY25"/>
    <mergeCell ref="BKZ20:BKZ25"/>
    <mergeCell ref="BLA20:BLA25"/>
    <mergeCell ref="BLB20:BLB25"/>
    <mergeCell ref="BLC20:BLC25"/>
    <mergeCell ref="BKT20:BKT25"/>
    <mergeCell ref="BKU20:BKU25"/>
    <mergeCell ref="BKV20:BKV25"/>
    <mergeCell ref="BKW20:BKW25"/>
    <mergeCell ref="BKX20:BKX25"/>
    <mergeCell ref="BKO20:BKO25"/>
    <mergeCell ref="BKP20:BKP25"/>
    <mergeCell ref="BKQ20:BKQ25"/>
    <mergeCell ref="BKR20:BKR25"/>
    <mergeCell ref="BKS20:BKS25"/>
    <mergeCell ref="BKJ20:BKJ25"/>
    <mergeCell ref="BKK20:BKK25"/>
    <mergeCell ref="BKL20:BKL25"/>
    <mergeCell ref="BKM20:BKM25"/>
    <mergeCell ref="BKN20:BKN25"/>
    <mergeCell ref="BMW20:BMW25"/>
    <mergeCell ref="BMX20:BMX25"/>
    <mergeCell ref="BMY20:BMY25"/>
    <mergeCell ref="BMZ20:BMZ25"/>
    <mergeCell ref="BNA20:BNA25"/>
    <mergeCell ref="BMR20:BMR25"/>
    <mergeCell ref="BMS20:BMS25"/>
    <mergeCell ref="BMT20:BMT25"/>
    <mergeCell ref="BMU20:BMU25"/>
    <mergeCell ref="BMV20:BMV25"/>
    <mergeCell ref="BMM20:BMM25"/>
    <mergeCell ref="BMN20:BMN25"/>
    <mergeCell ref="BMO20:BMO25"/>
    <mergeCell ref="BMP20:BMP25"/>
    <mergeCell ref="BMQ20:BMQ25"/>
    <mergeCell ref="BMH20:BMH25"/>
    <mergeCell ref="BMI20:BMI25"/>
    <mergeCell ref="BMJ20:BMJ25"/>
    <mergeCell ref="BMK20:BMK25"/>
    <mergeCell ref="BML20:BML25"/>
    <mergeCell ref="BMC20:BMC25"/>
    <mergeCell ref="BMD20:BMD25"/>
    <mergeCell ref="BME20:BME25"/>
    <mergeCell ref="BMF20:BMF25"/>
    <mergeCell ref="BMG20:BMG25"/>
    <mergeCell ref="BLX20:BLX25"/>
    <mergeCell ref="BLY20:BLY25"/>
    <mergeCell ref="BLZ20:BLZ25"/>
    <mergeCell ref="BMA20:BMA25"/>
    <mergeCell ref="BMB20:BMB25"/>
    <mergeCell ref="BLS20:BLS25"/>
    <mergeCell ref="BLT20:BLT25"/>
    <mergeCell ref="BLU20:BLU25"/>
    <mergeCell ref="BLV20:BLV25"/>
    <mergeCell ref="BLW20:BLW25"/>
    <mergeCell ref="BOF20:BOF25"/>
    <mergeCell ref="BOG20:BOG25"/>
    <mergeCell ref="BOH20:BOH25"/>
    <mergeCell ref="BOI20:BOI25"/>
    <mergeCell ref="BOJ20:BOJ25"/>
    <mergeCell ref="BOA20:BOA25"/>
    <mergeCell ref="BOB20:BOB25"/>
    <mergeCell ref="BOC20:BOC25"/>
    <mergeCell ref="BOD20:BOD25"/>
    <mergeCell ref="BOE20:BOE25"/>
    <mergeCell ref="BNV20:BNV25"/>
    <mergeCell ref="BNW20:BNW25"/>
    <mergeCell ref="BNX20:BNX25"/>
    <mergeCell ref="BNY20:BNY25"/>
    <mergeCell ref="BNZ20:BNZ25"/>
    <mergeCell ref="BNQ20:BNQ25"/>
    <mergeCell ref="BNR20:BNR25"/>
    <mergeCell ref="BNS20:BNS25"/>
    <mergeCell ref="BNT20:BNT25"/>
    <mergeCell ref="BNU20:BNU25"/>
    <mergeCell ref="BNL20:BNL25"/>
    <mergeCell ref="BNM20:BNM25"/>
    <mergeCell ref="BNN20:BNN25"/>
    <mergeCell ref="BNO20:BNO25"/>
    <mergeCell ref="BNP20:BNP25"/>
    <mergeCell ref="BNG20:BNG25"/>
    <mergeCell ref="BNH20:BNH25"/>
    <mergeCell ref="BNI20:BNI25"/>
    <mergeCell ref="BNJ20:BNJ25"/>
    <mergeCell ref="BNK20:BNK25"/>
    <mergeCell ref="BNB20:BNB25"/>
    <mergeCell ref="BNC20:BNC25"/>
    <mergeCell ref="BND20:BND25"/>
    <mergeCell ref="BNE20:BNE25"/>
    <mergeCell ref="BNF20:BNF25"/>
    <mergeCell ref="BPO20:BPO25"/>
    <mergeCell ref="BPP20:BPP25"/>
    <mergeCell ref="BPQ20:BPQ25"/>
    <mergeCell ref="BPR20:BPR25"/>
    <mergeCell ref="BPS20:BPS25"/>
    <mergeCell ref="BPJ20:BPJ25"/>
    <mergeCell ref="BPK20:BPK25"/>
    <mergeCell ref="BPL20:BPL25"/>
    <mergeCell ref="BPM20:BPM25"/>
    <mergeCell ref="BPN20:BPN25"/>
    <mergeCell ref="BPE20:BPE25"/>
    <mergeCell ref="BPF20:BPF25"/>
    <mergeCell ref="BPG20:BPG25"/>
    <mergeCell ref="BPH20:BPH25"/>
    <mergeCell ref="BPI20:BPI25"/>
    <mergeCell ref="BOZ20:BOZ25"/>
    <mergeCell ref="BPA20:BPA25"/>
    <mergeCell ref="BPB20:BPB25"/>
    <mergeCell ref="BPC20:BPC25"/>
    <mergeCell ref="BPD20:BPD25"/>
    <mergeCell ref="BOU20:BOU25"/>
    <mergeCell ref="BOV20:BOV25"/>
    <mergeCell ref="BOW20:BOW25"/>
    <mergeCell ref="BOX20:BOX25"/>
    <mergeCell ref="BOY20:BOY25"/>
    <mergeCell ref="BOP20:BOP25"/>
    <mergeCell ref="BOQ20:BOQ25"/>
    <mergeCell ref="BOR20:BOR25"/>
    <mergeCell ref="BOS20:BOS25"/>
    <mergeCell ref="BOT20:BOT25"/>
    <mergeCell ref="BOK20:BOK25"/>
    <mergeCell ref="BOL20:BOL25"/>
    <mergeCell ref="BOM20:BOM25"/>
    <mergeCell ref="BON20:BON25"/>
    <mergeCell ref="BOO20:BOO25"/>
    <mergeCell ref="BQX20:BQX25"/>
    <mergeCell ref="BQY20:BQY25"/>
    <mergeCell ref="BQZ20:BQZ25"/>
    <mergeCell ref="BRA20:BRA25"/>
    <mergeCell ref="BRB20:BRB25"/>
    <mergeCell ref="BQS20:BQS25"/>
    <mergeCell ref="BQT20:BQT25"/>
    <mergeCell ref="BQU20:BQU25"/>
    <mergeCell ref="BQV20:BQV25"/>
    <mergeCell ref="BQW20:BQW25"/>
    <mergeCell ref="BQN20:BQN25"/>
    <mergeCell ref="BQO20:BQO25"/>
    <mergeCell ref="BQP20:BQP25"/>
    <mergeCell ref="BQQ20:BQQ25"/>
    <mergeCell ref="BQR20:BQR25"/>
    <mergeCell ref="BQI20:BQI25"/>
    <mergeCell ref="BQJ20:BQJ25"/>
    <mergeCell ref="BQK20:BQK25"/>
    <mergeCell ref="BQL20:BQL25"/>
    <mergeCell ref="BQM20:BQM25"/>
    <mergeCell ref="BQD20:BQD25"/>
    <mergeCell ref="BQE20:BQE25"/>
    <mergeCell ref="BQF20:BQF25"/>
    <mergeCell ref="BQG20:BQG25"/>
    <mergeCell ref="BQH20:BQH25"/>
    <mergeCell ref="BPY20:BPY25"/>
    <mergeCell ref="BPZ20:BPZ25"/>
    <mergeCell ref="BQA20:BQA25"/>
    <mergeCell ref="BQB20:BQB25"/>
    <mergeCell ref="BQC20:BQC25"/>
    <mergeCell ref="BPT20:BPT25"/>
    <mergeCell ref="BPU20:BPU25"/>
    <mergeCell ref="BPV20:BPV25"/>
    <mergeCell ref="BPW20:BPW25"/>
    <mergeCell ref="BPX20:BPX25"/>
    <mergeCell ref="BSG20:BSG25"/>
    <mergeCell ref="BSH20:BSH25"/>
    <mergeCell ref="BSI20:BSI25"/>
    <mergeCell ref="BSJ20:BSJ25"/>
    <mergeCell ref="BSK20:BSK25"/>
    <mergeCell ref="BSB20:BSB25"/>
    <mergeCell ref="BSC20:BSC25"/>
    <mergeCell ref="BSD20:BSD25"/>
    <mergeCell ref="BSE20:BSE25"/>
    <mergeCell ref="BSF20:BSF25"/>
    <mergeCell ref="BRW20:BRW25"/>
    <mergeCell ref="BRX20:BRX25"/>
    <mergeCell ref="BRY20:BRY25"/>
    <mergeCell ref="BRZ20:BRZ25"/>
    <mergeCell ref="BSA20:BSA25"/>
    <mergeCell ref="BRR20:BRR25"/>
    <mergeCell ref="BRS20:BRS25"/>
    <mergeCell ref="BRT20:BRT25"/>
    <mergeCell ref="BRU20:BRU25"/>
    <mergeCell ref="BRV20:BRV25"/>
    <mergeCell ref="BRM20:BRM25"/>
    <mergeCell ref="BRN20:BRN25"/>
    <mergeCell ref="BRO20:BRO25"/>
    <mergeCell ref="BRP20:BRP25"/>
    <mergeCell ref="BRQ20:BRQ25"/>
    <mergeCell ref="BRH20:BRH25"/>
    <mergeCell ref="BRI20:BRI25"/>
    <mergeCell ref="BRJ20:BRJ25"/>
    <mergeCell ref="BRK20:BRK25"/>
    <mergeCell ref="BRL20:BRL25"/>
    <mergeCell ref="BRC20:BRC25"/>
    <mergeCell ref="BRD20:BRD25"/>
    <mergeCell ref="BRE20:BRE25"/>
    <mergeCell ref="BRF20:BRF25"/>
    <mergeCell ref="BRG20:BRG25"/>
    <mergeCell ref="BTP20:BTP25"/>
    <mergeCell ref="BTQ20:BTQ25"/>
    <mergeCell ref="BTR20:BTR25"/>
    <mergeCell ref="BTS20:BTS25"/>
    <mergeCell ref="BTT20:BTT25"/>
    <mergeCell ref="BTK20:BTK25"/>
    <mergeCell ref="BTL20:BTL25"/>
    <mergeCell ref="BTM20:BTM25"/>
    <mergeCell ref="BTN20:BTN25"/>
    <mergeCell ref="BTO20:BTO25"/>
    <mergeCell ref="BTF20:BTF25"/>
    <mergeCell ref="BTG20:BTG25"/>
    <mergeCell ref="BTH20:BTH25"/>
    <mergeCell ref="BTI20:BTI25"/>
    <mergeCell ref="BTJ20:BTJ25"/>
    <mergeCell ref="BTA20:BTA25"/>
    <mergeCell ref="BTB20:BTB25"/>
    <mergeCell ref="BTC20:BTC25"/>
    <mergeCell ref="BTD20:BTD25"/>
    <mergeCell ref="BTE20:BTE25"/>
    <mergeCell ref="BSV20:BSV25"/>
    <mergeCell ref="BSW20:BSW25"/>
    <mergeCell ref="BSX20:BSX25"/>
    <mergeCell ref="BSY20:BSY25"/>
    <mergeCell ref="BSZ20:BSZ25"/>
    <mergeCell ref="BSQ20:BSQ25"/>
    <mergeCell ref="BSR20:BSR25"/>
    <mergeCell ref="BSS20:BSS25"/>
    <mergeCell ref="BST20:BST25"/>
    <mergeCell ref="BSU20:BSU25"/>
    <mergeCell ref="BSL20:BSL25"/>
    <mergeCell ref="BSM20:BSM25"/>
    <mergeCell ref="BSN20:BSN25"/>
    <mergeCell ref="BSO20:BSO25"/>
    <mergeCell ref="BSP20:BSP25"/>
    <mergeCell ref="BUY20:BUY25"/>
    <mergeCell ref="BUZ20:BUZ25"/>
    <mergeCell ref="BVA20:BVA25"/>
    <mergeCell ref="BVB20:BVB25"/>
    <mergeCell ref="BVC20:BVC25"/>
    <mergeCell ref="BUT20:BUT25"/>
    <mergeCell ref="BUU20:BUU25"/>
    <mergeCell ref="BUV20:BUV25"/>
    <mergeCell ref="BUW20:BUW25"/>
    <mergeCell ref="BUX20:BUX25"/>
    <mergeCell ref="BUO20:BUO25"/>
    <mergeCell ref="BUP20:BUP25"/>
    <mergeCell ref="BUQ20:BUQ25"/>
    <mergeCell ref="BUR20:BUR25"/>
    <mergeCell ref="BUS20:BUS25"/>
    <mergeCell ref="BUJ20:BUJ25"/>
    <mergeCell ref="BUK20:BUK25"/>
    <mergeCell ref="BUL20:BUL25"/>
    <mergeCell ref="BUM20:BUM25"/>
    <mergeCell ref="BUN20:BUN25"/>
    <mergeCell ref="BUE20:BUE25"/>
    <mergeCell ref="BUF20:BUF25"/>
    <mergeCell ref="BUG20:BUG25"/>
    <mergeCell ref="BUH20:BUH25"/>
    <mergeCell ref="BUI20:BUI25"/>
    <mergeCell ref="BTZ20:BTZ25"/>
    <mergeCell ref="BUA20:BUA25"/>
    <mergeCell ref="BUB20:BUB25"/>
    <mergeCell ref="BUC20:BUC25"/>
    <mergeCell ref="BUD20:BUD25"/>
    <mergeCell ref="BTU20:BTU25"/>
    <mergeCell ref="BTV20:BTV25"/>
    <mergeCell ref="BTW20:BTW25"/>
    <mergeCell ref="BTX20:BTX25"/>
    <mergeCell ref="BTY20:BTY25"/>
    <mergeCell ref="BWH20:BWH25"/>
    <mergeCell ref="BWI20:BWI25"/>
    <mergeCell ref="BWJ20:BWJ25"/>
    <mergeCell ref="BWK20:BWK25"/>
    <mergeCell ref="BWL20:BWL25"/>
    <mergeCell ref="BWC20:BWC25"/>
    <mergeCell ref="BWD20:BWD25"/>
    <mergeCell ref="BWE20:BWE25"/>
    <mergeCell ref="BWF20:BWF25"/>
    <mergeCell ref="BWG20:BWG25"/>
    <mergeCell ref="BVX20:BVX25"/>
    <mergeCell ref="BVY20:BVY25"/>
    <mergeCell ref="BVZ20:BVZ25"/>
    <mergeCell ref="BWA20:BWA25"/>
    <mergeCell ref="BWB20:BWB25"/>
    <mergeCell ref="BVS20:BVS25"/>
    <mergeCell ref="BVT20:BVT25"/>
    <mergeCell ref="BVU20:BVU25"/>
    <mergeCell ref="BVV20:BVV25"/>
    <mergeCell ref="BVW20:BVW25"/>
    <mergeCell ref="BVN20:BVN25"/>
    <mergeCell ref="BVO20:BVO25"/>
    <mergeCell ref="BVP20:BVP25"/>
    <mergeCell ref="BVQ20:BVQ25"/>
    <mergeCell ref="BVR20:BVR25"/>
    <mergeCell ref="BVI20:BVI25"/>
    <mergeCell ref="BVJ20:BVJ25"/>
    <mergeCell ref="BVK20:BVK25"/>
    <mergeCell ref="BVL20:BVL25"/>
    <mergeCell ref="BVM20:BVM25"/>
    <mergeCell ref="BVD20:BVD25"/>
    <mergeCell ref="BVE20:BVE25"/>
    <mergeCell ref="BVF20:BVF25"/>
    <mergeCell ref="BVG20:BVG25"/>
    <mergeCell ref="BVH20:BVH25"/>
    <mergeCell ref="BXQ20:BXQ25"/>
    <mergeCell ref="BXR20:BXR25"/>
    <mergeCell ref="BXS20:BXS25"/>
    <mergeCell ref="BXT20:BXT25"/>
    <mergeCell ref="BXU20:BXU25"/>
    <mergeCell ref="BXL20:BXL25"/>
    <mergeCell ref="BXM20:BXM25"/>
    <mergeCell ref="BXN20:BXN25"/>
    <mergeCell ref="BXO20:BXO25"/>
    <mergeCell ref="BXP20:BXP25"/>
    <mergeCell ref="BXG20:BXG25"/>
    <mergeCell ref="BXH20:BXH25"/>
    <mergeCell ref="BXI20:BXI25"/>
    <mergeCell ref="BXJ20:BXJ25"/>
    <mergeCell ref="BXK20:BXK25"/>
    <mergeCell ref="BXB20:BXB25"/>
    <mergeCell ref="BXC20:BXC25"/>
    <mergeCell ref="BXD20:BXD25"/>
    <mergeCell ref="BXE20:BXE25"/>
    <mergeCell ref="BXF20:BXF25"/>
    <mergeCell ref="BWW20:BWW25"/>
    <mergeCell ref="BWX20:BWX25"/>
    <mergeCell ref="BWY20:BWY25"/>
    <mergeCell ref="BWZ20:BWZ25"/>
    <mergeCell ref="BXA20:BXA25"/>
    <mergeCell ref="BWR20:BWR25"/>
    <mergeCell ref="BWS20:BWS25"/>
    <mergeCell ref="BWT20:BWT25"/>
    <mergeCell ref="BWU20:BWU25"/>
    <mergeCell ref="BWV20:BWV25"/>
    <mergeCell ref="BWM20:BWM25"/>
    <mergeCell ref="BWN20:BWN25"/>
    <mergeCell ref="BWO20:BWO25"/>
    <mergeCell ref="BWP20:BWP25"/>
    <mergeCell ref="BWQ20:BWQ25"/>
    <mergeCell ref="BYZ20:BYZ25"/>
    <mergeCell ref="BZA20:BZA25"/>
    <mergeCell ref="BZB20:BZB25"/>
    <mergeCell ref="BZC20:BZC25"/>
    <mergeCell ref="BZD20:BZD25"/>
    <mergeCell ref="BYU20:BYU25"/>
    <mergeCell ref="BYV20:BYV25"/>
    <mergeCell ref="BYW20:BYW25"/>
    <mergeCell ref="BYX20:BYX25"/>
    <mergeCell ref="BYY20:BYY25"/>
    <mergeCell ref="BYP20:BYP25"/>
    <mergeCell ref="BYQ20:BYQ25"/>
    <mergeCell ref="BYR20:BYR25"/>
    <mergeCell ref="BYS20:BYS25"/>
    <mergeCell ref="BYT20:BYT25"/>
    <mergeCell ref="BYK20:BYK25"/>
    <mergeCell ref="BYL20:BYL25"/>
    <mergeCell ref="BYM20:BYM25"/>
    <mergeCell ref="BYN20:BYN25"/>
    <mergeCell ref="BYO20:BYO25"/>
    <mergeCell ref="BYF20:BYF25"/>
    <mergeCell ref="BYG20:BYG25"/>
    <mergeCell ref="BYH20:BYH25"/>
    <mergeCell ref="BYI20:BYI25"/>
    <mergeCell ref="BYJ20:BYJ25"/>
    <mergeCell ref="BYA20:BYA25"/>
    <mergeCell ref="BYB20:BYB25"/>
    <mergeCell ref="BYC20:BYC25"/>
    <mergeCell ref="BYD20:BYD25"/>
    <mergeCell ref="BYE20:BYE25"/>
    <mergeCell ref="BXV20:BXV25"/>
    <mergeCell ref="BXW20:BXW25"/>
    <mergeCell ref="BXX20:BXX25"/>
    <mergeCell ref="BXY20:BXY25"/>
    <mergeCell ref="BXZ20:BXZ25"/>
    <mergeCell ref="CAI20:CAI25"/>
    <mergeCell ref="CAJ20:CAJ25"/>
    <mergeCell ref="CAK20:CAK25"/>
    <mergeCell ref="CAL20:CAL25"/>
    <mergeCell ref="CAM20:CAM25"/>
    <mergeCell ref="CAD20:CAD25"/>
    <mergeCell ref="CAE20:CAE25"/>
    <mergeCell ref="CAF20:CAF25"/>
    <mergeCell ref="CAG20:CAG25"/>
    <mergeCell ref="CAH20:CAH25"/>
    <mergeCell ref="BZY20:BZY25"/>
    <mergeCell ref="BZZ20:BZZ25"/>
    <mergeCell ref="CAA20:CAA25"/>
    <mergeCell ref="CAB20:CAB25"/>
    <mergeCell ref="CAC20:CAC25"/>
    <mergeCell ref="BZT20:BZT25"/>
    <mergeCell ref="BZU20:BZU25"/>
    <mergeCell ref="BZV20:BZV25"/>
    <mergeCell ref="BZW20:BZW25"/>
    <mergeCell ref="BZX20:BZX25"/>
    <mergeCell ref="BZO20:BZO25"/>
    <mergeCell ref="BZP20:BZP25"/>
    <mergeCell ref="BZQ20:BZQ25"/>
    <mergeCell ref="BZR20:BZR25"/>
    <mergeCell ref="BZS20:BZS25"/>
    <mergeCell ref="BZJ20:BZJ25"/>
    <mergeCell ref="BZK20:BZK25"/>
    <mergeCell ref="BZL20:BZL25"/>
    <mergeCell ref="BZM20:BZM25"/>
    <mergeCell ref="BZN20:BZN25"/>
    <mergeCell ref="BZE20:BZE25"/>
    <mergeCell ref="BZF20:BZF25"/>
    <mergeCell ref="BZG20:BZG25"/>
    <mergeCell ref="BZH20:BZH25"/>
    <mergeCell ref="BZI20:BZI25"/>
    <mergeCell ref="CBR20:CBR25"/>
    <mergeCell ref="CBS20:CBS25"/>
    <mergeCell ref="CBT20:CBT25"/>
    <mergeCell ref="CBU20:CBU25"/>
    <mergeCell ref="CBV20:CBV25"/>
    <mergeCell ref="CBM20:CBM25"/>
    <mergeCell ref="CBN20:CBN25"/>
    <mergeCell ref="CBO20:CBO25"/>
    <mergeCell ref="CBP20:CBP25"/>
    <mergeCell ref="CBQ20:CBQ25"/>
    <mergeCell ref="CBH20:CBH25"/>
    <mergeCell ref="CBI20:CBI25"/>
    <mergeCell ref="CBJ20:CBJ25"/>
    <mergeCell ref="CBK20:CBK25"/>
    <mergeCell ref="CBL20:CBL25"/>
    <mergeCell ref="CBC20:CBC25"/>
    <mergeCell ref="CBD20:CBD25"/>
    <mergeCell ref="CBE20:CBE25"/>
    <mergeCell ref="CBF20:CBF25"/>
    <mergeCell ref="CBG20:CBG25"/>
    <mergeCell ref="CAX20:CAX25"/>
    <mergeCell ref="CAY20:CAY25"/>
    <mergeCell ref="CAZ20:CAZ25"/>
    <mergeCell ref="CBA20:CBA25"/>
    <mergeCell ref="CBB20:CBB25"/>
    <mergeCell ref="CAS20:CAS25"/>
    <mergeCell ref="CAT20:CAT25"/>
    <mergeCell ref="CAU20:CAU25"/>
    <mergeCell ref="CAV20:CAV25"/>
    <mergeCell ref="CAW20:CAW25"/>
    <mergeCell ref="CAN20:CAN25"/>
    <mergeCell ref="CAO20:CAO25"/>
    <mergeCell ref="CAP20:CAP25"/>
    <mergeCell ref="CAQ20:CAQ25"/>
    <mergeCell ref="CAR20:CAR25"/>
    <mergeCell ref="CDA20:CDA25"/>
    <mergeCell ref="CDB20:CDB25"/>
    <mergeCell ref="CDC20:CDC25"/>
    <mergeCell ref="CDD20:CDD25"/>
    <mergeCell ref="CDE20:CDE25"/>
    <mergeCell ref="CCV20:CCV25"/>
    <mergeCell ref="CCW20:CCW25"/>
    <mergeCell ref="CCX20:CCX25"/>
    <mergeCell ref="CCY20:CCY25"/>
    <mergeCell ref="CCZ20:CCZ25"/>
    <mergeCell ref="CCQ20:CCQ25"/>
    <mergeCell ref="CCR20:CCR25"/>
    <mergeCell ref="CCS20:CCS25"/>
    <mergeCell ref="CCT20:CCT25"/>
    <mergeCell ref="CCU20:CCU25"/>
    <mergeCell ref="CCL20:CCL25"/>
    <mergeCell ref="CCM20:CCM25"/>
    <mergeCell ref="CCN20:CCN25"/>
    <mergeCell ref="CCO20:CCO25"/>
    <mergeCell ref="CCP20:CCP25"/>
    <mergeCell ref="CCG20:CCG25"/>
    <mergeCell ref="CCH20:CCH25"/>
    <mergeCell ref="CCI20:CCI25"/>
    <mergeCell ref="CCJ20:CCJ25"/>
    <mergeCell ref="CCK20:CCK25"/>
    <mergeCell ref="CCB20:CCB25"/>
    <mergeCell ref="CCC20:CCC25"/>
    <mergeCell ref="CCD20:CCD25"/>
    <mergeCell ref="CCE20:CCE25"/>
    <mergeCell ref="CCF20:CCF25"/>
    <mergeCell ref="CBW20:CBW25"/>
    <mergeCell ref="CBX20:CBX25"/>
    <mergeCell ref="CBY20:CBY25"/>
    <mergeCell ref="CBZ20:CBZ25"/>
    <mergeCell ref="CCA20:CCA25"/>
    <mergeCell ref="CEJ20:CEJ25"/>
    <mergeCell ref="CEK20:CEK25"/>
    <mergeCell ref="CEL20:CEL25"/>
    <mergeCell ref="CEM20:CEM25"/>
    <mergeCell ref="CEN20:CEN25"/>
    <mergeCell ref="CEE20:CEE25"/>
    <mergeCell ref="CEF20:CEF25"/>
    <mergeCell ref="CEG20:CEG25"/>
    <mergeCell ref="CEH20:CEH25"/>
    <mergeCell ref="CEI20:CEI25"/>
    <mergeCell ref="CDZ20:CDZ25"/>
    <mergeCell ref="CEA20:CEA25"/>
    <mergeCell ref="CEB20:CEB25"/>
    <mergeCell ref="CEC20:CEC25"/>
    <mergeCell ref="CED20:CED25"/>
    <mergeCell ref="CDU20:CDU25"/>
    <mergeCell ref="CDV20:CDV25"/>
    <mergeCell ref="CDW20:CDW25"/>
    <mergeCell ref="CDX20:CDX25"/>
    <mergeCell ref="CDY20:CDY25"/>
    <mergeCell ref="CDP20:CDP25"/>
    <mergeCell ref="CDQ20:CDQ25"/>
    <mergeCell ref="CDR20:CDR25"/>
    <mergeCell ref="CDS20:CDS25"/>
    <mergeCell ref="CDT20:CDT25"/>
    <mergeCell ref="CDK20:CDK25"/>
    <mergeCell ref="CDL20:CDL25"/>
    <mergeCell ref="CDM20:CDM25"/>
    <mergeCell ref="CDN20:CDN25"/>
    <mergeCell ref="CDO20:CDO25"/>
    <mergeCell ref="CDF20:CDF25"/>
    <mergeCell ref="CDG20:CDG25"/>
    <mergeCell ref="CDH20:CDH25"/>
    <mergeCell ref="CDI20:CDI25"/>
    <mergeCell ref="CDJ20:CDJ25"/>
    <mergeCell ref="CFS20:CFS25"/>
    <mergeCell ref="CFT20:CFT25"/>
    <mergeCell ref="CFU20:CFU25"/>
    <mergeCell ref="CFV20:CFV25"/>
    <mergeCell ref="CFW20:CFW25"/>
    <mergeCell ref="CFN20:CFN25"/>
    <mergeCell ref="CFO20:CFO25"/>
    <mergeCell ref="CFP20:CFP25"/>
    <mergeCell ref="CFQ20:CFQ25"/>
    <mergeCell ref="CFR20:CFR25"/>
    <mergeCell ref="CFI20:CFI25"/>
    <mergeCell ref="CFJ20:CFJ25"/>
    <mergeCell ref="CFK20:CFK25"/>
    <mergeCell ref="CFL20:CFL25"/>
    <mergeCell ref="CFM20:CFM25"/>
    <mergeCell ref="CFD20:CFD25"/>
    <mergeCell ref="CFE20:CFE25"/>
    <mergeCell ref="CFF20:CFF25"/>
    <mergeCell ref="CFG20:CFG25"/>
    <mergeCell ref="CFH20:CFH25"/>
    <mergeCell ref="CEY20:CEY25"/>
    <mergeCell ref="CEZ20:CEZ25"/>
    <mergeCell ref="CFA20:CFA25"/>
    <mergeCell ref="CFB20:CFB25"/>
    <mergeCell ref="CFC20:CFC25"/>
    <mergeCell ref="CET20:CET25"/>
    <mergeCell ref="CEU20:CEU25"/>
    <mergeCell ref="CEV20:CEV25"/>
    <mergeCell ref="CEW20:CEW25"/>
    <mergeCell ref="CEX20:CEX25"/>
    <mergeCell ref="CEO20:CEO25"/>
    <mergeCell ref="CEP20:CEP25"/>
    <mergeCell ref="CEQ20:CEQ25"/>
    <mergeCell ref="CER20:CER25"/>
    <mergeCell ref="CES20:CES25"/>
    <mergeCell ref="CHB20:CHB25"/>
    <mergeCell ref="CHC20:CHC25"/>
    <mergeCell ref="CHD20:CHD25"/>
    <mergeCell ref="CHE20:CHE25"/>
    <mergeCell ref="CHF20:CHF25"/>
    <mergeCell ref="CGW20:CGW25"/>
    <mergeCell ref="CGX20:CGX25"/>
    <mergeCell ref="CGY20:CGY25"/>
    <mergeCell ref="CGZ20:CGZ25"/>
    <mergeCell ref="CHA20:CHA25"/>
    <mergeCell ref="CGR20:CGR25"/>
    <mergeCell ref="CGS20:CGS25"/>
    <mergeCell ref="CGT20:CGT25"/>
    <mergeCell ref="CGU20:CGU25"/>
    <mergeCell ref="CGV20:CGV25"/>
    <mergeCell ref="CGM20:CGM25"/>
    <mergeCell ref="CGN20:CGN25"/>
    <mergeCell ref="CGO20:CGO25"/>
    <mergeCell ref="CGP20:CGP25"/>
    <mergeCell ref="CGQ20:CGQ25"/>
    <mergeCell ref="CGH20:CGH25"/>
    <mergeCell ref="CGI20:CGI25"/>
    <mergeCell ref="CGJ20:CGJ25"/>
    <mergeCell ref="CGK20:CGK25"/>
    <mergeCell ref="CGL20:CGL25"/>
    <mergeCell ref="CGC20:CGC25"/>
    <mergeCell ref="CGD20:CGD25"/>
    <mergeCell ref="CGE20:CGE25"/>
    <mergeCell ref="CGF20:CGF25"/>
    <mergeCell ref="CGG20:CGG25"/>
    <mergeCell ref="CFX20:CFX25"/>
    <mergeCell ref="CFY20:CFY25"/>
    <mergeCell ref="CFZ20:CFZ25"/>
    <mergeCell ref="CGA20:CGA25"/>
    <mergeCell ref="CGB20:CGB25"/>
    <mergeCell ref="CIK20:CIK25"/>
    <mergeCell ref="CIL20:CIL25"/>
    <mergeCell ref="CIM20:CIM25"/>
    <mergeCell ref="CIN20:CIN25"/>
    <mergeCell ref="CIO20:CIO25"/>
    <mergeCell ref="CIF20:CIF25"/>
    <mergeCell ref="CIG20:CIG25"/>
    <mergeCell ref="CIH20:CIH25"/>
    <mergeCell ref="CII20:CII25"/>
    <mergeCell ref="CIJ20:CIJ25"/>
    <mergeCell ref="CIA20:CIA25"/>
    <mergeCell ref="CIB20:CIB25"/>
    <mergeCell ref="CIC20:CIC25"/>
    <mergeCell ref="CID20:CID25"/>
    <mergeCell ref="CIE20:CIE25"/>
    <mergeCell ref="CHV20:CHV25"/>
    <mergeCell ref="CHW20:CHW25"/>
    <mergeCell ref="CHX20:CHX25"/>
    <mergeCell ref="CHY20:CHY25"/>
    <mergeCell ref="CHZ20:CHZ25"/>
    <mergeCell ref="CHQ20:CHQ25"/>
    <mergeCell ref="CHR20:CHR25"/>
    <mergeCell ref="CHS20:CHS25"/>
    <mergeCell ref="CHT20:CHT25"/>
    <mergeCell ref="CHU20:CHU25"/>
    <mergeCell ref="CHL20:CHL25"/>
    <mergeCell ref="CHM20:CHM25"/>
    <mergeCell ref="CHN20:CHN25"/>
    <mergeCell ref="CHO20:CHO25"/>
    <mergeCell ref="CHP20:CHP25"/>
    <mergeCell ref="CHG20:CHG25"/>
    <mergeCell ref="CHH20:CHH25"/>
    <mergeCell ref="CHI20:CHI25"/>
    <mergeCell ref="CHJ20:CHJ25"/>
    <mergeCell ref="CHK20:CHK25"/>
    <mergeCell ref="CJT20:CJT25"/>
    <mergeCell ref="CJU20:CJU25"/>
    <mergeCell ref="CJV20:CJV25"/>
    <mergeCell ref="CJW20:CJW25"/>
    <mergeCell ref="CJX20:CJX25"/>
    <mergeCell ref="CJO20:CJO25"/>
    <mergeCell ref="CJP20:CJP25"/>
    <mergeCell ref="CJQ20:CJQ25"/>
    <mergeCell ref="CJR20:CJR25"/>
    <mergeCell ref="CJS20:CJS25"/>
    <mergeCell ref="CJJ20:CJJ25"/>
    <mergeCell ref="CJK20:CJK25"/>
    <mergeCell ref="CJL20:CJL25"/>
    <mergeCell ref="CJM20:CJM25"/>
    <mergeCell ref="CJN20:CJN25"/>
    <mergeCell ref="CJE20:CJE25"/>
    <mergeCell ref="CJF20:CJF25"/>
    <mergeCell ref="CJG20:CJG25"/>
    <mergeCell ref="CJH20:CJH25"/>
    <mergeCell ref="CJI20:CJI25"/>
    <mergeCell ref="CIZ20:CIZ25"/>
    <mergeCell ref="CJA20:CJA25"/>
    <mergeCell ref="CJB20:CJB25"/>
    <mergeCell ref="CJC20:CJC25"/>
    <mergeCell ref="CJD20:CJD25"/>
    <mergeCell ref="CIU20:CIU25"/>
    <mergeCell ref="CIV20:CIV25"/>
    <mergeCell ref="CIW20:CIW25"/>
    <mergeCell ref="CIX20:CIX25"/>
    <mergeCell ref="CIY20:CIY25"/>
    <mergeCell ref="CIP20:CIP25"/>
    <mergeCell ref="CIQ20:CIQ25"/>
    <mergeCell ref="CIR20:CIR25"/>
    <mergeCell ref="CIS20:CIS25"/>
    <mergeCell ref="CIT20:CIT25"/>
    <mergeCell ref="CLC20:CLC25"/>
    <mergeCell ref="CLD20:CLD25"/>
    <mergeCell ref="CLE20:CLE25"/>
    <mergeCell ref="CLF20:CLF25"/>
    <mergeCell ref="CLG20:CLG25"/>
    <mergeCell ref="CKX20:CKX25"/>
    <mergeCell ref="CKY20:CKY25"/>
    <mergeCell ref="CKZ20:CKZ25"/>
    <mergeCell ref="CLA20:CLA25"/>
    <mergeCell ref="CLB20:CLB25"/>
    <mergeCell ref="CKS20:CKS25"/>
    <mergeCell ref="CKT20:CKT25"/>
    <mergeCell ref="CKU20:CKU25"/>
    <mergeCell ref="CKV20:CKV25"/>
    <mergeCell ref="CKW20:CKW25"/>
    <mergeCell ref="CKN20:CKN25"/>
    <mergeCell ref="CKO20:CKO25"/>
    <mergeCell ref="CKP20:CKP25"/>
    <mergeCell ref="CKQ20:CKQ25"/>
    <mergeCell ref="CKR20:CKR25"/>
    <mergeCell ref="CKI20:CKI25"/>
    <mergeCell ref="CKJ20:CKJ25"/>
    <mergeCell ref="CKK20:CKK25"/>
    <mergeCell ref="CKL20:CKL25"/>
    <mergeCell ref="CKM20:CKM25"/>
    <mergeCell ref="CKD20:CKD25"/>
    <mergeCell ref="CKE20:CKE25"/>
    <mergeCell ref="CKF20:CKF25"/>
    <mergeCell ref="CKG20:CKG25"/>
    <mergeCell ref="CKH20:CKH25"/>
    <mergeCell ref="CJY20:CJY25"/>
    <mergeCell ref="CJZ20:CJZ25"/>
    <mergeCell ref="CKA20:CKA25"/>
    <mergeCell ref="CKB20:CKB25"/>
    <mergeCell ref="CKC20:CKC25"/>
    <mergeCell ref="CML20:CML25"/>
    <mergeCell ref="CMM20:CMM25"/>
    <mergeCell ref="CMN20:CMN25"/>
    <mergeCell ref="CMO20:CMO25"/>
    <mergeCell ref="CMP20:CMP25"/>
    <mergeCell ref="CMG20:CMG25"/>
    <mergeCell ref="CMH20:CMH25"/>
    <mergeCell ref="CMI20:CMI25"/>
    <mergeCell ref="CMJ20:CMJ25"/>
    <mergeCell ref="CMK20:CMK25"/>
    <mergeCell ref="CMB20:CMB25"/>
    <mergeCell ref="CMC20:CMC25"/>
    <mergeCell ref="CMD20:CMD25"/>
    <mergeCell ref="CME20:CME25"/>
    <mergeCell ref="CMF20:CMF25"/>
    <mergeCell ref="CLW20:CLW25"/>
    <mergeCell ref="CLX20:CLX25"/>
    <mergeCell ref="CLY20:CLY25"/>
    <mergeCell ref="CLZ20:CLZ25"/>
    <mergeCell ref="CMA20:CMA25"/>
    <mergeCell ref="CLR20:CLR25"/>
    <mergeCell ref="CLS20:CLS25"/>
    <mergeCell ref="CLT20:CLT25"/>
    <mergeCell ref="CLU20:CLU25"/>
    <mergeCell ref="CLV20:CLV25"/>
    <mergeCell ref="CLM20:CLM25"/>
    <mergeCell ref="CLN20:CLN25"/>
    <mergeCell ref="CLO20:CLO25"/>
    <mergeCell ref="CLP20:CLP25"/>
    <mergeCell ref="CLQ20:CLQ25"/>
    <mergeCell ref="CLH20:CLH25"/>
    <mergeCell ref="CLI20:CLI25"/>
    <mergeCell ref="CLJ20:CLJ25"/>
    <mergeCell ref="CLK20:CLK25"/>
    <mergeCell ref="CLL20:CLL25"/>
    <mergeCell ref="CNU20:CNU25"/>
    <mergeCell ref="CNV20:CNV25"/>
    <mergeCell ref="CNW20:CNW25"/>
    <mergeCell ref="CNX20:CNX25"/>
    <mergeCell ref="CNY20:CNY25"/>
    <mergeCell ref="CNP20:CNP25"/>
    <mergeCell ref="CNQ20:CNQ25"/>
    <mergeCell ref="CNR20:CNR25"/>
    <mergeCell ref="CNS20:CNS25"/>
    <mergeCell ref="CNT20:CNT25"/>
    <mergeCell ref="CNK20:CNK25"/>
    <mergeCell ref="CNL20:CNL25"/>
    <mergeCell ref="CNM20:CNM25"/>
    <mergeCell ref="CNN20:CNN25"/>
    <mergeCell ref="CNO20:CNO25"/>
    <mergeCell ref="CNF20:CNF25"/>
    <mergeCell ref="CNG20:CNG25"/>
    <mergeCell ref="CNH20:CNH25"/>
    <mergeCell ref="CNI20:CNI25"/>
    <mergeCell ref="CNJ20:CNJ25"/>
    <mergeCell ref="CNA20:CNA25"/>
    <mergeCell ref="CNB20:CNB25"/>
    <mergeCell ref="CNC20:CNC25"/>
    <mergeCell ref="CND20:CND25"/>
    <mergeCell ref="CNE20:CNE25"/>
    <mergeCell ref="CMV20:CMV25"/>
    <mergeCell ref="CMW20:CMW25"/>
    <mergeCell ref="CMX20:CMX25"/>
    <mergeCell ref="CMY20:CMY25"/>
    <mergeCell ref="CMZ20:CMZ25"/>
    <mergeCell ref="CMQ20:CMQ25"/>
    <mergeCell ref="CMR20:CMR25"/>
    <mergeCell ref="CMS20:CMS25"/>
    <mergeCell ref="CMT20:CMT25"/>
    <mergeCell ref="CMU20:CMU25"/>
    <mergeCell ref="CPD20:CPD25"/>
    <mergeCell ref="CPE20:CPE25"/>
    <mergeCell ref="CPF20:CPF25"/>
    <mergeCell ref="CPG20:CPG25"/>
    <mergeCell ref="CPH20:CPH25"/>
    <mergeCell ref="COY20:COY25"/>
    <mergeCell ref="COZ20:COZ25"/>
    <mergeCell ref="CPA20:CPA25"/>
    <mergeCell ref="CPB20:CPB25"/>
    <mergeCell ref="CPC20:CPC25"/>
    <mergeCell ref="COT20:COT25"/>
    <mergeCell ref="COU20:COU25"/>
    <mergeCell ref="COV20:COV25"/>
    <mergeCell ref="COW20:COW25"/>
    <mergeCell ref="COX20:COX25"/>
    <mergeCell ref="COO20:COO25"/>
    <mergeCell ref="COP20:COP25"/>
    <mergeCell ref="COQ20:COQ25"/>
    <mergeCell ref="COR20:COR25"/>
    <mergeCell ref="COS20:COS25"/>
    <mergeCell ref="COJ20:COJ25"/>
    <mergeCell ref="COK20:COK25"/>
    <mergeCell ref="COL20:COL25"/>
    <mergeCell ref="COM20:COM25"/>
    <mergeCell ref="CON20:CON25"/>
    <mergeCell ref="COE20:COE25"/>
    <mergeCell ref="COF20:COF25"/>
    <mergeCell ref="COG20:COG25"/>
    <mergeCell ref="COH20:COH25"/>
    <mergeCell ref="COI20:COI25"/>
    <mergeCell ref="CNZ20:CNZ25"/>
    <mergeCell ref="COA20:COA25"/>
    <mergeCell ref="COB20:COB25"/>
    <mergeCell ref="COC20:COC25"/>
    <mergeCell ref="COD20:COD25"/>
    <mergeCell ref="CQM20:CQM25"/>
    <mergeCell ref="CQN20:CQN25"/>
    <mergeCell ref="CQO20:CQO25"/>
    <mergeCell ref="CQP20:CQP25"/>
    <mergeCell ref="CQQ20:CQQ25"/>
    <mergeCell ref="CQH20:CQH25"/>
    <mergeCell ref="CQI20:CQI25"/>
    <mergeCell ref="CQJ20:CQJ25"/>
    <mergeCell ref="CQK20:CQK25"/>
    <mergeCell ref="CQL20:CQL25"/>
    <mergeCell ref="CQC20:CQC25"/>
    <mergeCell ref="CQD20:CQD25"/>
    <mergeCell ref="CQE20:CQE25"/>
    <mergeCell ref="CQF20:CQF25"/>
    <mergeCell ref="CQG20:CQG25"/>
    <mergeCell ref="CPX20:CPX25"/>
    <mergeCell ref="CPY20:CPY25"/>
    <mergeCell ref="CPZ20:CPZ25"/>
    <mergeCell ref="CQA20:CQA25"/>
    <mergeCell ref="CQB20:CQB25"/>
    <mergeCell ref="CPS20:CPS25"/>
    <mergeCell ref="CPT20:CPT25"/>
    <mergeCell ref="CPU20:CPU25"/>
    <mergeCell ref="CPV20:CPV25"/>
    <mergeCell ref="CPW20:CPW25"/>
    <mergeCell ref="CPN20:CPN25"/>
    <mergeCell ref="CPO20:CPO25"/>
    <mergeCell ref="CPP20:CPP25"/>
    <mergeCell ref="CPQ20:CPQ25"/>
    <mergeCell ref="CPR20:CPR25"/>
    <mergeCell ref="CPI20:CPI25"/>
    <mergeCell ref="CPJ20:CPJ25"/>
    <mergeCell ref="CPK20:CPK25"/>
    <mergeCell ref="CPL20:CPL25"/>
    <mergeCell ref="CPM20:CPM25"/>
    <mergeCell ref="CRV20:CRV25"/>
    <mergeCell ref="CRW20:CRW25"/>
    <mergeCell ref="CRX20:CRX25"/>
    <mergeCell ref="CRY20:CRY25"/>
    <mergeCell ref="CRZ20:CRZ25"/>
    <mergeCell ref="CRQ20:CRQ25"/>
    <mergeCell ref="CRR20:CRR25"/>
    <mergeCell ref="CRS20:CRS25"/>
    <mergeCell ref="CRT20:CRT25"/>
    <mergeCell ref="CRU20:CRU25"/>
    <mergeCell ref="CRL20:CRL25"/>
    <mergeCell ref="CRM20:CRM25"/>
    <mergeCell ref="CRN20:CRN25"/>
    <mergeCell ref="CRO20:CRO25"/>
    <mergeCell ref="CRP20:CRP25"/>
    <mergeCell ref="CRG20:CRG25"/>
    <mergeCell ref="CRH20:CRH25"/>
    <mergeCell ref="CRI20:CRI25"/>
    <mergeCell ref="CRJ20:CRJ25"/>
    <mergeCell ref="CRK20:CRK25"/>
    <mergeCell ref="CRB20:CRB25"/>
    <mergeCell ref="CRC20:CRC25"/>
    <mergeCell ref="CRD20:CRD25"/>
    <mergeCell ref="CRE20:CRE25"/>
    <mergeCell ref="CRF20:CRF25"/>
    <mergeCell ref="CQW20:CQW25"/>
    <mergeCell ref="CQX20:CQX25"/>
    <mergeCell ref="CQY20:CQY25"/>
    <mergeCell ref="CQZ20:CQZ25"/>
    <mergeCell ref="CRA20:CRA25"/>
    <mergeCell ref="CQR20:CQR25"/>
    <mergeCell ref="CQS20:CQS25"/>
    <mergeCell ref="CQT20:CQT25"/>
    <mergeCell ref="CQU20:CQU25"/>
    <mergeCell ref="CQV20:CQV25"/>
    <mergeCell ref="CTE20:CTE25"/>
    <mergeCell ref="CTF20:CTF25"/>
    <mergeCell ref="CTG20:CTG25"/>
    <mergeCell ref="CTH20:CTH25"/>
    <mergeCell ref="CTI20:CTI25"/>
    <mergeCell ref="CSZ20:CSZ25"/>
    <mergeCell ref="CTA20:CTA25"/>
    <mergeCell ref="CTB20:CTB25"/>
    <mergeCell ref="CTC20:CTC25"/>
    <mergeCell ref="CTD20:CTD25"/>
    <mergeCell ref="CSU20:CSU25"/>
    <mergeCell ref="CSV20:CSV25"/>
    <mergeCell ref="CSW20:CSW25"/>
    <mergeCell ref="CSX20:CSX25"/>
    <mergeCell ref="CSY20:CSY25"/>
    <mergeCell ref="CSP20:CSP25"/>
    <mergeCell ref="CSQ20:CSQ25"/>
    <mergeCell ref="CSR20:CSR25"/>
    <mergeCell ref="CSS20:CSS25"/>
    <mergeCell ref="CST20:CST25"/>
    <mergeCell ref="CSK20:CSK25"/>
    <mergeCell ref="CSL20:CSL25"/>
    <mergeCell ref="CSM20:CSM25"/>
    <mergeCell ref="CSN20:CSN25"/>
    <mergeCell ref="CSO20:CSO25"/>
    <mergeCell ref="CSF20:CSF25"/>
    <mergeCell ref="CSG20:CSG25"/>
    <mergeCell ref="CSH20:CSH25"/>
    <mergeCell ref="CSI20:CSI25"/>
    <mergeCell ref="CSJ20:CSJ25"/>
    <mergeCell ref="CSA20:CSA25"/>
    <mergeCell ref="CSB20:CSB25"/>
    <mergeCell ref="CSC20:CSC25"/>
    <mergeCell ref="CSD20:CSD25"/>
    <mergeCell ref="CSE20:CSE25"/>
    <mergeCell ref="CUN20:CUN25"/>
    <mergeCell ref="CUO20:CUO25"/>
    <mergeCell ref="CUP20:CUP25"/>
    <mergeCell ref="CUQ20:CUQ25"/>
    <mergeCell ref="CUR20:CUR25"/>
    <mergeCell ref="CUI20:CUI25"/>
    <mergeCell ref="CUJ20:CUJ25"/>
    <mergeCell ref="CUK20:CUK25"/>
    <mergeCell ref="CUL20:CUL25"/>
    <mergeCell ref="CUM20:CUM25"/>
    <mergeCell ref="CUD20:CUD25"/>
    <mergeCell ref="CUE20:CUE25"/>
    <mergeCell ref="CUF20:CUF25"/>
    <mergeCell ref="CUG20:CUG25"/>
    <mergeCell ref="CUH20:CUH25"/>
    <mergeCell ref="CTY20:CTY25"/>
    <mergeCell ref="CTZ20:CTZ25"/>
    <mergeCell ref="CUA20:CUA25"/>
    <mergeCell ref="CUB20:CUB25"/>
    <mergeCell ref="CUC20:CUC25"/>
    <mergeCell ref="CTT20:CTT25"/>
    <mergeCell ref="CTU20:CTU25"/>
    <mergeCell ref="CTV20:CTV25"/>
    <mergeCell ref="CTW20:CTW25"/>
    <mergeCell ref="CTX20:CTX25"/>
    <mergeCell ref="CTO20:CTO25"/>
    <mergeCell ref="CTP20:CTP25"/>
    <mergeCell ref="CTQ20:CTQ25"/>
    <mergeCell ref="CTR20:CTR25"/>
    <mergeCell ref="CTS20:CTS25"/>
    <mergeCell ref="CTJ20:CTJ25"/>
    <mergeCell ref="CTK20:CTK25"/>
    <mergeCell ref="CTL20:CTL25"/>
    <mergeCell ref="CTM20:CTM25"/>
    <mergeCell ref="CTN20:CTN25"/>
    <mergeCell ref="CVW20:CVW25"/>
    <mergeCell ref="CVX20:CVX25"/>
    <mergeCell ref="CVY20:CVY25"/>
    <mergeCell ref="CVZ20:CVZ25"/>
    <mergeCell ref="CWA20:CWA25"/>
    <mergeCell ref="CVR20:CVR25"/>
    <mergeCell ref="CVS20:CVS25"/>
    <mergeCell ref="CVT20:CVT25"/>
    <mergeCell ref="CVU20:CVU25"/>
    <mergeCell ref="CVV20:CVV25"/>
    <mergeCell ref="CVM20:CVM25"/>
    <mergeCell ref="CVN20:CVN25"/>
    <mergeCell ref="CVO20:CVO25"/>
    <mergeCell ref="CVP20:CVP25"/>
    <mergeCell ref="CVQ20:CVQ25"/>
    <mergeCell ref="CVH20:CVH25"/>
    <mergeCell ref="CVI20:CVI25"/>
    <mergeCell ref="CVJ20:CVJ25"/>
    <mergeCell ref="CVK20:CVK25"/>
    <mergeCell ref="CVL20:CVL25"/>
    <mergeCell ref="CVC20:CVC25"/>
    <mergeCell ref="CVD20:CVD25"/>
    <mergeCell ref="CVE20:CVE25"/>
    <mergeCell ref="CVF20:CVF25"/>
    <mergeCell ref="CVG20:CVG25"/>
    <mergeCell ref="CUX20:CUX25"/>
    <mergeCell ref="CUY20:CUY25"/>
    <mergeCell ref="CUZ20:CUZ25"/>
    <mergeCell ref="CVA20:CVA25"/>
    <mergeCell ref="CVB20:CVB25"/>
    <mergeCell ref="CUS20:CUS25"/>
    <mergeCell ref="CUT20:CUT25"/>
    <mergeCell ref="CUU20:CUU25"/>
    <mergeCell ref="CUV20:CUV25"/>
    <mergeCell ref="CUW20:CUW25"/>
    <mergeCell ref="CXF20:CXF25"/>
    <mergeCell ref="CXG20:CXG25"/>
    <mergeCell ref="CXH20:CXH25"/>
    <mergeCell ref="CXI20:CXI25"/>
    <mergeCell ref="CXJ20:CXJ25"/>
    <mergeCell ref="CXA20:CXA25"/>
    <mergeCell ref="CXB20:CXB25"/>
    <mergeCell ref="CXC20:CXC25"/>
    <mergeCell ref="CXD20:CXD25"/>
    <mergeCell ref="CXE20:CXE25"/>
    <mergeCell ref="CWV20:CWV25"/>
    <mergeCell ref="CWW20:CWW25"/>
    <mergeCell ref="CWX20:CWX25"/>
    <mergeCell ref="CWY20:CWY25"/>
    <mergeCell ref="CWZ20:CWZ25"/>
    <mergeCell ref="CWQ20:CWQ25"/>
    <mergeCell ref="CWR20:CWR25"/>
    <mergeCell ref="CWS20:CWS25"/>
    <mergeCell ref="CWT20:CWT25"/>
    <mergeCell ref="CWU20:CWU25"/>
    <mergeCell ref="CWL20:CWL25"/>
    <mergeCell ref="CWM20:CWM25"/>
    <mergeCell ref="CWN20:CWN25"/>
    <mergeCell ref="CWO20:CWO25"/>
    <mergeCell ref="CWP20:CWP25"/>
    <mergeCell ref="CWG20:CWG25"/>
    <mergeCell ref="CWH20:CWH25"/>
    <mergeCell ref="CWI20:CWI25"/>
    <mergeCell ref="CWJ20:CWJ25"/>
    <mergeCell ref="CWK20:CWK25"/>
    <mergeCell ref="CWB20:CWB25"/>
    <mergeCell ref="CWC20:CWC25"/>
    <mergeCell ref="CWD20:CWD25"/>
    <mergeCell ref="CWE20:CWE25"/>
    <mergeCell ref="CWF20:CWF25"/>
    <mergeCell ref="CYO20:CYO25"/>
    <mergeCell ref="CYP20:CYP25"/>
    <mergeCell ref="CYQ20:CYQ25"/>
    <mergeCell ref="CYR20:CYR25"/>
    <mergeCell ref="CYS20:CYS25"/>
    <mergeCell ref="CYJ20:CYJ25"/>
    <mergeCell ref="CYK20:CYK25"/>
    <mergeCell ref="CYL20:CYL25"/>
    <mergeCell ref="CYM20:CYM25"/>
    <mergeCell ref="CYN20:CYN25"/>
    <mergeCell ref="CYE20:CYE25"/>
    <mergeCell ref="CYF20:CYF25"/>
    <mergeCell ref="CYG20:CYG25"/>
    <mergeCell ref="CYH20:CYH25"/>
    <mergeCell ref="CYI20:CYI25"/>
    <mergeCell ref="CXZ20:CXZ25"/>
    <mergeCell ref="CYA20:CYA25"/>
    <mergeCell ref="CYB20:CYB25"/>
    <mergeCell ref="CYC20:CYC25"/>
    <mergeCell ref="CYD20:CYD25"/>
    <mergeCell ref="CXU20:CXU25"/>
    <mergeCell ref="CXV20:CXV25"/>
    <mergeCell ref="CXW20:CXW25"/>
    <mergeCell ref="CXX20:CXX25"/>
    <mergeCell ref="CXY20:CXY25"/>
    <mergeCell ref="CXP20:CXP25"/>
    <mergeCell ref="CXQ20:CXQ25"/>
    <mergeCell ref="CXR20:CXR25"/>
    <mergeCell ref="CXS20:CXS25"/>
    <mergeCell ref="CXT20:CXT25"/>
    <mergeCell ref="CXK20:CXK25"/>
    <mergeCell ref="CXL20:CXL25"/>
    <mergeCell ref="CXM20:CXM25"/>
    <mergeCell ref="CXN20:CXN25"/>
    <mergeCell ref="CXO20:CXO25"/>
    <mergeCell ref="CZX20:CZX25"/>
    <mergeCell ref="CZY20:CZY25"/>
    <mergeCell ref="CZZ20:CZZ25"/>
    <mergeCell ref="DAA20:DAA25"/>
    <mergeCell ref="DAB20:DAB25"/>
    <mergeCell ref="CZS20:CZS25"/>
    <mergeCell ref="CZT20:CZT25"/>
    <mergeCell ref="CZU20:CZU25"/>
    <mergeCell ref="CZV20:CZV25"/>
    <mergeCell ref="CZW20:CZW25"/>
    <mergeCell ref="CZN20:CZN25"/>
    <mergeCell ref="CZO20:CZO25"/>
    <mergeCell ref="CZP20:CZP25"/>
    <mergeCell ref="CZQ20:CZQ25"/>
    <mergeCell ref="CZR20:CZR25"/>
    <mergeCell ref="CZI20:CZI25"/>
    <mergeCell ref="CZJ20:CZJ25"/>
    <mergeCell ref="CZK20:CZK25"/>
    <mergeCell ref="CZL20:CZL25"/>
    <mergeCell ref="CZM20:CZM25"/>
    <mergeCell ref="CZD20:CZD25"/>
    <mergeCell ref="CZE20:CZE25"/>
    <mergeCell ref="CZF20:CZF25"/>
    <mergeCell ref="CZG20:CZG25"/>
    <mergeCell ref="CZH20:CZH25"/>
    <mergeCell ref="CYY20:CYY25"/>
    <mergeCell ref="CYZ20:CYZ25"/>
    <mergeCell ref="CZA20:CZA25"/>
    <mergeCell ref="CZB20:CZB25"/>
    <mergeCell ref="CZC20:CZC25"/>
    <mergeCell ref="CYT20:CYT25"/>
    <mergeCell ref="CYU20:CYU25"/>
    <mergeCell ref="CYV20:CYV25"/>
    <mergeCell ref="CYW20:CYW25"/>
    <mergeCell ref="CYX20:CYX25"/>
    <mergeCell ref="DBG20:DBG25"/>
    <mergeCell ref="DBH20:DBH25"/>
    <mergeCell ref="DBI20:DBI25"/>
    <mergeCell ref="DBJ20:DBJ25"/>
    <mergeCell ref="DBK20:DBK25"/>
    <mergeCell ref="DBB20:DBB25"/>
    <mergeCell ref="DBC20:DBC25"/>
    <mergeCell ref="DBD20:DBD25"/>
    <mergeCell ref="DBE20:DBE25"/>
    <mergeCell ref="DBF20:DBF25"/>
    <mergeCell ref="DAW20:DAW25"/>
    <mergeCell ref="DAX20:DAX25"/>
    <mergeCell ref="DAY20:DAY25"/>
    <mergeCell ref="DAZ20:DAZ25"/>
    <mergeCell ref="DBA20:DBA25"/>
    <mergeCell ref="DAR20:DAR25"/>
    <mergeCell ref="DAS20:DAS25"/>
    <mergeCell ref="DAT20:DAT25"/>
    <mergeCell ref="DAU20:DAU25"/>
    <mergeCell ref="DAV20:DAV25"/>
    <mergeCell ref="DAM20:DAM25"/>
    <mergeCell ref="DAN20:DAN25"/>
    <mergeCell ref="DAO20:DAO25"/>
    <mergeCell ref="DAP20:DAP25"/>
    <mergeCell ref="DAQ20:DAQ25"/>
    <mergeCell ref="DAH20:DAH25"/>
    <mergeCell ref="DAI20:DAI25"/>
    <mergeCell ref="DAJ20:DAJ25"/>
    <mergeCell ref="DAK20:DAK25"/>
    <mergeCell ref="DAL20:DAL25"/>
    <mergeCell ref="DAC20:DAC25"/>
    <mergeCell ref="DAD20:DAD25"/>
    <mergeCell ref="DAE20:DAE25"/>
    <mergeCell ref="DAF20:DAF25"/>
    <mergeCell ref="DAG20:DAG25"/>
    <mergeCell ref="DCP20:DCP25"/>
    <mergeCell ref="DCQ20:DCQ25"/>
    <mergeCell ref="DCR20:DCR25"/>
    <mergeCell ref="DCS20:DCS25"/>
    <mergeCell ref="DCT20:DCT25"/>
    <mergeCell ref="DCK20:DCK25"/>
    <mergeCell ref="DCL20:DCL25"/>
    <mergeCell ref="DCM20:DCM25"/>
    <mergeCell ref="DCN20:DCN25"/>
    <mergeCell ref="DCO20:DCO25"/>
    <mergeCell ref="DCF20:DCF25"/>
    <mergeCell ref="DCG20:DCG25"/>
    <mergeCell ref="DCH20:DCH25"/>
    <mergeCell ref="DCI20:DCI25"/>
    <mergeCell ref="DCJ20:DCJ25"/>
    <mergeCell ref="DCA20:DCA25"/>
    <mergeCell ref="DCB20:DCB25"/>
    <mergeCell ref="DCC20:DCC25"/>
    <mergeCell ref="DCD20:DCD25"/>
    <mergeCell ref="DCE20:DCE25"/>
    <mergeCell ref="DBV20:DBV25"/>
    <mergeCell ref="DBW20:DBW25"/>
    <mergeCell ref="DBX20:DBX25"/>
    <mergeCell ref="DBY20:DBY25"/>
    <mergeCell ref="DBZ20:DBZ25"/>
    <mergeCell ref="DBQ20:DBQ25"/>
    <mergeCell ref="DBR20:DBR25"/>
    <mergeCell ref="DBS20:DBS25"/>
    <mergeCell ref="DBT20:DBT25"/>
    <mergeCell ref="DBU20:DBU25"/>
    <mergeCell ref="DBL20:DBL25"/>
    <mergeCell ref="DBM20:DBM25"/>
    <mergeCell ref="DBN20:DBN25"/>
    <mergeCell ref="DBO20:DBO25"/>
    <mergeCell ref="DBP20:DBP25"/>
    <mergeCell ref="DDY20:DDY25"/>
    <mergeCell ref="DDZ20:DDZ25"/>
    <mergeCell ref="DEA20:DEA25"/>
    <mergeCell ref="DEB20:DEB25"/>
    <mergeCell ref="DEC20:DEC25"/>
    <mergeCell ref="DDT20:DDT25"/>
    <mergeCell ref="DDU20:DDU25"/>
    <mergeCell ref="DDV20:DDV25"/>
    <mergeCell ref="DDW20:DDW25"/>
    <mergeCell ref="DDX20:DDX25"/>
    <mergeCell ref="DDO20:DDO25"/>
    <mergeCell ref="DDP20:DDP25"/>
    <mergeCell ref="DDQ20:DDQ25"/>
    <mergeCell ref="DDR20:DDR25"/>
    <mergeCell ref="DDS20:DDS25"/>
    <mergeCell ref="DDJ20:DDJ25"/>
    <mergeCell ref="DDK20:DDK25"/>
    <mergeCell ref="DDL20:DDL25"/>
    <mergeCell ref="DDM20:DDM25"/>
    <mergeCell ref="DDN20:DDN25"/>
    <mergeCell ref="DDE20:DDE25"/>
    <mergeCell ref="DDF20:DDF25"/>
    <mergeCell ref="DDG20:DDG25"/>
    <mergeCell ref="DDH20:DDH25"/>
    <mergeCell ref="DDI20:DDI25"/>
    <mergeCell ref="DCZ20:DCZ25"/>
    <mergeCell ref="DDA20:DDA25"/>
    <mergeCell ref="DDB20:DDB25"/>
    <mergeCell ref="DDC20:DDC25"/>
    <mergeCell ref="DDD20:DDD25"/>
    <mergeCell ref="DCU20:DCU25"/>
    <mergeCell ref="DCV20:DCV25"/>
    <mergeCell ref="DCW20:DCW25"/>
    <mergeCell ref="DCX20:DCX25"/>
    <mergeCell ref="DCY20:DCY25"/>
    <mergeCell ref="DFH20:DFH25"/>
    <mergeCell ref="DFI20:DFI25"/>
    <mergeCell ref="DFJ20:DFJ25"/>
    <mergeCell ref="DFK20:DFK25"/>
    <mergeCell ref="DFL20:DFL25"/>
    <mergeCell ref="DFC20:DFC25"/>
    <mergeCell ref="DFD20:DFD25"/>
    <mergeCell ref="DFE20:DFE25"/>
    <mergeCell ref="DFF20:DFF25"/>
    <mergeCell ref="DFG20:DFG25"/>
    <mergeCell ref="DEX20:DEX25"/>
    <mergeCell ref="DEY20:DEY25"/>
    <mergeCell ref="DEZ20:DEZ25"/>
    <mergeCell ref="DFA20:DFA25"/>
    <mergeCell ref="DFB20:DFB25"/>
    <mergeCell ref="DES20:DES25"/>
    <mergeCell ref="DET20:DET25"/>
    <mergeCell ref="DEU20:DEU25"/>
    <mergeCell ref="DEV20:DEV25"/>
    <mergeCell ref="DEW20:DEW25"/>
    <mergeCell ref="DEN20:DEN25"/>
    <mergeCell ref="DEO20:DEO25"/>
    <mergeCell ref="DEP20:DEP25"/>
    <mergeCell ref="DEQ20:DEQ25"/>
    <mergeCell ref="DER20:DER25"/>
    <mergeCell ref="DEI20:DEI25"/>
    <mergeCell ref="DEJ20:DEJ25"/>
    <mergeCell ref="DEK20:DEK25"/>
    <mergeCell ref="DEL20:DEL25"/>
    <mergeCell ref="DEM20:DEM25"/>
    <mergeCell ref="DED20:DED25"/>
    <mergeCell ref="DEE20:DEE25"/>
    <mergeCell ref="DEF20:DEF25"/>
    <mergeCell ref="DEG20:DEG25"/>
    <mergeCell ref="DEH20:DEH25"/>
    <mergeCell ref="DGQ20:DGQ25"/>
    <mergeCell ref="DGR20:DGR25"/>
    <mergeCell ref="DGS20:DGS25"/>
    <mergeCell ref="DGT20:DGT25"/>
    <mergeCell ref="DGU20:DGU25"/>
    <mergeCell ref="DGL20:DGL25"/>
    <mergeCell ref="DGM20:DGM25"/>
    <mergeCell ref="DGN20:DGN25"/>
    <mergeCell ref="DGO20:DGO25"/>
    <mergeCell ref="DGP20:DGP25"/>
    <mergeCell ref="DGG20:DGG25"/>
    <mergeCell ref="DGH20:DGH25"/>
    <mergeCell ref="DGI20:DGI25"/>
    <mergeCell ref="DGJ20:DGJ25"/>
    <mergeCell ref="DGK20:DGK25"/>
    <mergeCell ref="DGB20:DGB25"/>
    <mergeCell ref="DGC20:DGC25"/>
    <mergeCell ref="DGD20:DGD25"/>
    <mergeCell ref="DGE20:DGE25"/>
    <mergeCell ref="DGF20:DGF25"/>
    <mergeCell ref="DFW20:DFW25"/>
    <mergeCell ref="DFX20:DFX25"/>
    <mergeCell ref="DFY20:DFY25"/>
    <mergeCell ref="DFZ20:DFZ25"/>
    <mergeCell ref="DGA20:DGA25"/>
    <mergeCell ref="DFR20:DFR25"/>
    <mergeCell ref="DFS20:DFS25"/>
    <mergeCell ref="DFT20:DFT25"/>
    <mergeCell ref="DFU20:DFU25"/>
    <mergeCell ref="DFV20:DFV25"/>
    <mergeCell ref="DFM20:DFM25"/>
    <mergeCell ref="DFN20:DFN25"/>
    <mergeCell ref="DFO20:DFO25"/>
    <mergeCell ref="DFP20:DFP25"/>
    <mergeCell ref="DFQ20:DFQ25"/>
    <mergeCell ref="DHZ20:DHZ25"/>
    <mergeCell ref="DIA20:DIA25"/>
    <mergeCell ref="DIB20:DIB25"/>
    <mergeCell ref="DIC20:DIC25"/>
    <mergeCell ref="DID20:DID25"/>
    <mergeCell ref="DHU20:DHU25"/>
    <mergeCell ref="DHV20:DHV25"/>
    <mergeCell ref="DHW20:DHW25"/>
    <mergeCell ref="DHX20:DHX25"/>
    <mergeCell ref="DHY20:DHY25"/>
    <mergeCell ref="DHP20:DHP25"/>
    <mergeCell ref="DHQ20:DHQ25"/>
    <mergeCell ref="DHR20:DHR25"/>
    <mergeCell ref="DHS20:DHS25"/>
    <mergeCell ref="DHT20:DHT25"/>
    <mergeCell ref="DHK20:DHK25"/>
    <mergeCell ref="DHL20:DHL25"/>
    <mergeCell ref="DHM20:DHM25"/>
    <mergeCell ref="DHN20:DHN25"/>
    <mergeCell ref="DHO20:DHO25"/>
    <mergeCell ref="DHF20:DHF25"/>
    <mergeCell ref="DHG20:DHG25"/>
    <mergeCell ref="DHH20:DHH25"/>
    <mergeCell ref="DHI20:DHI25"/>
    <mergeCell ref="DHJ20:DHJ25"/>
    <mergeCell ref="DHA20:DHA25"/>
    <mergeCell ref="DHB20:DHB25"/>
    <mergeCell ref="DHC20:DHC25"/>
    <mergeCell ref="DHD20:DHD25"/>
    <mergeCell ref="DHE20:DHE25"/>
    <mergeCell ref="DGV20:DGV25"/>
    <mergeCell ref="DGW20:DGW25"/>
    <mergeCell ref="DGX20:DGX25"/>
    <mergeCell ref="DGY20:DGY25"/>
    <mergeCell ref="DGZ20:DGZ25"/>
    <mergeCell ref="DJI20:DJI25"/>
    <mergeCell ref="DJJ20:DJJ25"/>
    <mergeCell ref="DJK20:DJK25"/>
    <mergeCell ref="DJL20:DJL25"/>
    <mergeCell ref="DJM20:DJM25"/>
    <mergeCell ref="DJD20:DJD25"/>
    <mergeCell ref="DJE20:DJE25"/>
    <mergeCell ref="DJF20:DJF25"/>
    <mergeCell ref="DJG20:DJG25"/>
    <mergeCell ref="DJH20:DJH25"/>
    <mergeCell ref="DIY20:DIY25"/>
    <mergeCell ref="DIZ20:DIZ25"/>
    <mergeCell ref="DJA20:DJA25"/>
    <mergeCell ref="DJB20:DJB25"/>
    <mergeCell ref="DJC20:DJC25"/>
    <mergeCell ref="DIT20:DIT25"/>
    <mergeCell ref="DIU20:DIU25"/>
    <mergeCell ref="DIV20:DIV25"/>
    <mergeCell ref="DIW20:DIW25"/>
    <mergeCell ref="DIX20:DIX25"/>
    <mergeCell ref="DIO20:DIO25"/>
    <mergeCell ref="DIP20:DIP25"/>
    <mergeCell ref="DIQ20:DIQ25"/>
    <mergeCell ref="DIR20:DIR25"/>
    <mergeCell ref="DIS20:DIS25"/>
    <mergeCell ref="DIJ20:DIJ25"/>
    <mergeCell ref="DIK20:DIK25"/>
    <mergeCell ref="DIL20:DIL25"/>
    <mergeCell ref="DIM20:DIM25"/>
    <mergeCell ref="DIN20:DIN25"/>
    <mergeCell ref="DIE20:DIE25"/>
    <mergeCell ref="DIF20:DIF25"/>
    <mergeCell ref="DIG20:DIG25"/>
    <mergeCell ref="DIH20:DIH25"/>
    <mergeCell ref="DII20:DII25"/>
    <mergeCell ref="DKR20:DKR25"/>
    <mergeCell ref="DKS20:DKS25"/>
    <mergeCell ref="DKT20:DKT25"/>
    <mergeCell ref="DKU20:DKU25"/>
    <mergeCell ref="DKV20:DKV25"/>
    <mergeCell ref="DKM20:DKM25"/>
    <mergeCell ref="DKN20:DKN25"/>
    <mergeCell ref="DKO20:DKO25"/>
    <mergeCell ref="DKP20:DKP25"/>
    <mergeCell ref="DKQ20:DKQ25"/>
    <mergeCell ref="DKH20:DKH25"/>
    <mergeCell ref="DKI20:DKI25"/>
    <mergeCell ref="DKJ20:DKJ25"/>
    <mergeCell ref="DKK20:DKK25"/>
    <mergeCell ref="DKL20:DKL25"/>
    <mergeCell ref="DKC20:DKC25"/>
    <mergeCell ref="DKD20:DKD25"/>
    <mergeCell ref="DKE20:DKE25"/>
    <mergeCell ref="DKF20:DKF25"/>
    <mergeCell ref="DKG20:DKG25"/>
    <mergeCell ref="DJX20:DJX25"/>
    <mergeCell ref="DJY20:DJY25"/>
    <mergeCell ref="DJZ20:DJZ25"/>
    <mergeCell ref="DKA20:DKA25"/>
    <mergeCell ref="DKB20:DKB25"/>
    <mergeCell ref="DJS20:DJS25"/>
    <mergeCell ref="DJT20:DJT25"/>
    <mergeCell ref="DJU20:DJU25"/>
    <mergeCell ref="DJV20:DJV25"/>
    <mergeCell ref="DJW20:DJW25"/>
    <mergeCell ref="DJN20:DJN25"/>
    <mergeCell ref="DJO20:DJO25"/>
    <mergeCell ref="DJP20:DJP25"/>
    <mergeCell ref="DJQ20:DJQ25"/>
    <mergeCell ref="DJR20:DJR25"/>
    <mergeCell ref="DMA20:DMA25"/>
    <mergeCell ref="DMB20:DMB25"/>
    <mergeCell ref="DMC20:DMC25"/>
    <mergeCell ref="DMD20:DMD25"/>
    <mergeCell ref="DME20:DME25"/>
    <mergeCell ref="DLV20:DLV25"/>
    <mergeCell ref="DLW20:DLW25"/>
    <mergeCell ref="DLX20:DLX25"/>
    <mergeCell ref="DLY20:DLY25"/>
    <mergeCell ref="DLZ20:DLZ25"/>
    <mergeCell ref="DLQ20:DLQ25"/>
    <mergeCell ref="DLR20:DLR25"/>
    <mergeCell ref="DLS20:DLS25"/>
    <mergeCell ref="DLT20:DLT25"/>
    <mergeCell ref="DLU20:DLU25"/>
    <mergeCell ref="DLL20:DLL25"/>
    <mergeCell ref="DLM20:DLM25"/>
    <mergeCell ref="DLN20:DLN25"/>
    <mergeCell ref="DLO20:DLO25"/>
    <mergeCell ref="DLP20:DLP25"/>
    <mergeCell ref="DLG20:DLG25"/>
    <mergeCell ref="DLH20:DLH25"/>
    <mergeCell ref="DLI20:DLI25"/>
    <mergeCell ref="DLJ20:DLJ25"/>
    <mergeCell ref="DLK20:DLK25"/>
    <mergeCell ref="DLB20:DLB25"/>
    <mergeCell ref="DLC20:DLC25"/>
    <mergeCell ref="DLD20:DLD25"/>
    <mergeCell ref="DLE20:DLE25"/>
    <mergeCell ref="DLF20:DLF25"/>
    <mergeCell ref="DKW20:DKW25"/>
    <mergeCell ref="DKX20:DKX25"/>
    <mergeCell ref="DKY20:DKY25"/>
    <mergeCell ref="DKZ20:DKZ25"/>
    <mergeCell ref="DLA20:DLA25"/>
    <mergeCell ref="DNJ20:DNJ25"/>
    <mergeCell ref="DNK20:DNK25"/>
    <mergeCell ref="DNL20:DNL25"/>
    <mergeCell ref="DNM20:DNM25"/>
    <mergeCell ref="DNN20:DNN25"/>
    <mergeCell ref="DNE20:DNE25"/>
    <mergeCell ref="DNF20:DNF25"/>
    <mergeCell ref="DNG20:DNG25"/>
    <mergeCell ref="DNH20:DNH25"/>
    <mergeCell ref="DNI20:DNI25"/>
    <mergeCell ref="DMZ20:DMZ25"/>
    <mergeCell ref="DNA20:DNA25"/>
    <mergeCell ref="DNB20:DNB25"/>
    <mergeCell ref="DNC20:DNC25"/>
    <mergeCell ref="DND20:DND25"/>
    <mergeCell ref="DMU20:DMU25"/>
    <mergeCell ref="DMV20:DMV25"/>
    <mergeCell ref="DMW20:DMW25"/>
    <mergeCell ref="DMX20:DMX25"/>
    <mergeCell ref="DMY20:DMY25"/>
    <mergeCell ref="DMP20:DMP25"/>
    <mergeCell ref="DMQ20:DMQ25"/>
    <mergeCell ref="DMR20:DMR25"/>
    <mergeCell ref="DMS20:DMS25"/>
    <mergeCell ref="DMT20:DMT25"/>
    <mergeCell ref="DMK20:DMK25"/>
    <mergeCell ref="DML20:DML25"/>
    <mergeCell ref="DMM20:DMM25"/>
    <mergeCell ref="DMN20:DMN25"/>
    <mergeCell ref="DMO20:DMO25"/>
    <mergeCell ref="DMF20:DMF25"/>
    <mergeCell ref="DMG20:DMG25"/>
    <mergeCell ref="DMH20:DMH25"/>
    <mergeCell ref="DMI20:DMI25"/>
    <mergeCell ref="DMJ20:DMJ25"/>
    <mergeCell ref="DOS20:DOS25"/>
    <mergeCell ref="DOT20:DOT25"/>
    <mergeCell ref="DOU20:DOU25"/>
    <mergeCell ref="DOV20:DOV25"/>
    <mergeCell ref="DOW20:DOW25"/>
    <mergeCell ref="DON20:DON25"/>
    <mergeCell ref="DOO20:DOO25"/>
    <mergeCell ref="DOP20:DOP25"/>
    <mergeCell ref="DOQ20:DOQ25"/>
    <mergeCell ref="DOR20:DOR25"/>
    <mergeCell ref="DOI20:DOI25"/>
    <mergeCell ref="DOJ20:DOJ25"/>
    <mergeCell ref="DOK20:DOK25"/>
    <mergeCell ref="DOL20:DOL25"/>
    <mergeCell ref="DOM20:DOM25"/>
    <mergeCell ref="DOD20:DOD25"/>
    <mergeCell ref="DOE20:DOE25"/>
    <mergeCell ref="DOF20:DOF25"/>
    <mergeCell ref="DOG20:DOG25"/>
    <mergeCell ref="DOH20:DOH25"/>
    <mergeCell ref="DNY20:DNY25"/>
    <mergeCell ref="DNZ20:DNZ25"/>
    <mergeCell ref="DOA20:DOA25"/>
    <mergeCell ref="DOB20:DOB25"/>
    <mergeCell ref="DOC20:DOC25"/>
    <mergeCell ref="DNT20:DNT25"/>
    <mergeCell ref="DNU20:DNU25"/>
    <mergeCell ref="DNV20:DNV25"/>
    <mergeCell ref="DNW20:DNW25"/>
    <mergeCell ref="DNX20:DNX25"/>
    <mergeCell ref="DNO20:DNO25"/>
    <mergeCell ref="DNP20:DNP25"/>
    <mergeCell ref="DNQ20:DNQ25"/>
    <mergeCell ref="DNR20:DNR25"/>
    <mergeCell ref="DNS20:DNS25"/>
    <mergeCell ref="DQB20:DQB25"/>
    <mergeCell ref="DQC20:DQC25"/>
    <mergeCell ref="DQD20:DQD25"/>
    <mergeCell ref="DQE20:DQE25"/>
    <mergeCell ref="DQF20:DQF25"/>
    <mergeCell ref="DPW20:DPW25"/>
    <mergeCell ref="DPX20:DPX25"/>
    <mergeCell ref="DPY20:DPY25"/>
    <mergeCell ref="DPZ20:DPZ25"/>
    <mergeCell ref="DQA20:DQA25"/>
    <mergeCell ref="DPR20:DPR25"/>
    <mergeCell ref="DPS20:DPS25"/>
    <mergeCell ref="DPT20:DPT25"/>
    <mergeCell ref="DPU20:DPU25"/>
    <mergeCell ref="DPV20:DPV25"/>
    <mergeCell ref="DPM20:DPM25"/>
    <mergeCell ref="DPN20:DPN25"/>
    <mergeCell ref="DPO20:DPO25"/>
    <mergeCell ref="DPP20:DPP25"/>
    <mergeCell ref="DPQ20:DPQ25"/>
    <mergeCell ref="DPH20:DPH25"/>
    <mergeCell ref="DPI20:DPI25"/>
    <mergeCell ref="DPJ20:DPJ25"/>
    <mergeCell ref="DPK20:DPK25"/>
    <mergeCell ref="DPL20:DPL25"/>
    <mergeCell ref="DPC20:DPC25"/>
    <mergeCell ref="DPD20:DPD25"/>
    <mergeCell ref="DPE20:DPE25"/>
    <mergeCell ref="DPF20:DPF25"/>
    <mergeCell ref="DPG20:DPG25"/>
    <mergeCell ref="DOX20:DOX25"/>
    <mergeCell ref="DOY20:DOY25"/>
    <mergeCell ref="DOZ20:DOZ25"/>
    <mergeCell ref="DPA20:DPA25"/>
    <mergeCell ref="DPB20:DPB25"/>
    <mergeCell ref="DRK20:DRK25"/>
    <mergeCell ref="DRL20:DRL25"/>
    <mergeCell ref="DRM20:DRM25"/>
    <mergeCell ref="DRN20:DRN25"/>
    <mergeCell ref="DRO20:DRO25"/>
    <mergeCell ref="DRF20:DRF25"/>
    <mergeCell ref="DRG20:DRG25"/>
    <mergeCell ref="DRH20:DRH25"/>
    <mergeCell ref="DRI20:DRI25"/>
    <mergeCell ref="DRJ20:DRJ25"/>
    <mergeCell ref="DRA20:DRA25"/>
    <mergeCell ref="DRB20:DRB25"/>
    <mergeCell ref="DRC20:DRC25"/>
    <mergeCell ref="DRD20:DRD25"/>
    <mergeCell ref="DRE20:DRE25"/>
    <mergeCell ref="DQV20:DQV25"/>
    <mergeCell ref="DQW20:DQW25"/>
    <mergeCell ref="DQX20:DQX25"/>
    <mergeCell ref="DQY20:DQY25"/>
    <mergeCell ref="DQZ20:DQZ25"/>
    <mergeCell ref="DQQ20:DQQ25"/>
    <mergeCell ref="DQR20:DQR25"/>
    <mergeCell ref="DQS20:DQS25"/>
    <mergeCell ref="DQT20:DQT25"/>
    <mergeCell ref="DQU20:DQU25"/>
    <mergeCell ref="DQL20:DQL25"/>
    <mergeCell ref="DQM20:DQM25"/>
    <mergeCell ref="DQN20:DQN25"/>
    <mergeCell ref="DQO20:DQO25"/>
    <mergeCell ref="DQP20:DQP25"/>
    <mergeCell ref="DQG20:DQG25"/>
    <mergeCell ref="DQH20:DQH25"/>
    <mergeCell ref="DQI20:DQI25"/>
    <mergeCell ref="DQJ20:DQJ25"/>
    <mergeCell ref="DQK20:DQK25"/>
    <mergeCell ref="DST20:DST25"/>
    <mergeCell ref="DSU20:DSU25"/>
    <mergeCell ref="DSV20:DSV25"/>
    <mergeCell ref="DSW20:DSW25"/>
    <mergeCell ref="DSX20:DSX25"/>
    <mergeCell ref="DSO20:DSO25"/>
    <mergeCell ref="DSP20:DSP25"/>
    <mergeCell ref="DSQ20:DSQ25"/>
    <mergeCell ref="DSR20:DSR25"/>
    <mergeCell ref="DSS20:DSS25"/>
    <mergeCell ref="DSJ20:DSJ25"/>
    <mergeCell ref="DSK20:DSK25"/>
    <mergeCell ref="DSL20:DSL25"/>
    <mergeCell ref="DSM20:DSM25"/>
    <mergeCell ref="DSN20:DSN25"/>
    <mergeCell ref="DSE20:DSE25"/>
    <mergeCell ref="DSF20:DSF25"/>
    <mergeCell ref="DSG20:DSG25"/>
    <mergeCell ref="DSH20:DSH25"/>
    <mergeCell ref="DSI20:DSI25"/>
    <mergeCell ref="DRZ20:DRZ25"/>
    <mergeCell ref="DSA20:DSA25"/>
    <mergeCell ref="DSB20:DSB25"/>
    <mergeCell ref="DSC20:DSC25"/>
    <mergeCell ref="DSD20:DSD25"/>
    <mergeCell ref="DRU20:DRU25"/>
    <mergeCell ref="DRV20:DRV25"/>
    <mergeCell ref="DRW20:DRW25"/>
    <mergeCell ref="DRX20:DRX25"/>
    <mergeCell ref="DRY20:DRY25"/>
    <mergeCell ref="DRP20:DRP25"/>
    <mergeCell ref="DRQ20:DRQ25"/>
    <mergeCell ref="DRR20:DRR25"/>
    <mergeCell ref="DRS20:DRS25"/>
    <mergeCell ref="DRT20:DRT25"/>
    <mergeCell ref="DUC20:DUC25"/>
    <mergeCell ref="DUD20:DUD25"/>
    <mergeCell ref="DUE20:DUE25"/>
    <mergeCell ref="DUF20:DUF25"/>
    <mergeCell ref="DUG20:DUG25"/>
    <mergeCell ref="DTX20:DTX25"/>
    <mergeCell ref="DTY20:DTY25"/>
    <mergeCell ref="DTZ20:DTZ25"/>
    <mergeCell ref="DUA20:DUA25"/>
    <mergeCell ref="DUB20:DUB25"/>
    <mergeCell ref="DTS20:DTS25"/>
    <mergeCell ref="DTT20:DTT25"/>
    <mergeCell ref="DTU20:DTU25"/>
    <mergeCell ref="DTV20:DTV25"/>
    <mergeCell ref="DTW20:DTW25"/>
    <mergeCell ref="DTN20:DTN25"/>
    <mergeCell ref="DTO20:DTO25"/>
    <mergeCell ref="DTP20:DTP25"/>
    <mergeCell ref="DTQ20:DTQ25"/>
    <mergeCell ref="DTR20:DTR25"/>
    <mergeCell ref="DTI20:DTI25"/>
    <mergeCell ref="DTJ20:DTJ25"/>
    <mergeCell ref="DTK20:DTK25"/>
    <mergeCell ref="DTL20:DTL25"/>
    <mergeCell ref="DTM20:DTM25"/>
    <mergeCell ref="DTD20:DTD25"/>
    <mergeCell ref="DTE20:DTE25"/>
    <mergeCell ref="DTF20:DTF25"/>
    <mergeCell ref="DTG20:DTG25"/>
    <mergeCell ref="DTH20:DTH25"/>
    <mergeCell ref="DSY20:DSY25"/>
    <mergeCell ref="DSZ20:DSZ25"/>
    <mergeCell ref="DTA20:DTA25"/>
    <mergeCell ref="DTB20:DTB25"/>
    <mergeCell ref="DTC20:DTC25"/>
    <mergeCell ref="DVL20:DVL25"/>
    <mergeCell ref="DVM20:DVM25"/>
    <mergeCell ref="DVN20:DVN25"/>
    <mergeCell ref="DVO20:DVO25"/>
    <mergeCell ref="DVP20:DVP25"/>
    <mergeCell ref="DVG20:DVG25"/>
    <mergeCell ref="DVH20:DVH25"/>
    <mergeCell ref="DVI20:DVI25"/>
    <mergeCell ref="DVJ20:DVJ25"/>
    <mergeCell ref="DVK20:DVK25"/>
    <mergeCell ref="DVB20:DVB25"/>
    <mergeCell ref="DVC20:DVC25"/>
    <mergeCell ref="DVD20:DVD25"/>
    <mergeCell ref="DVE20:DVE25"/>
    <mergeCell ref="DVF20:DVF25"/>
    <mergeCell ref="DUW20:DUW25"/>
    <mergeCell ref="DUX20:DUX25"/>
    <mergeCell ref="DUY20:DUY25"/>
    <mergeCell ref="DUZ20:DUZ25"/>
    <mergeCell ref="DVA20:DVA25"/>
    <mergeCell ref="DUR20:DUR25"/>
    <mergeCell ref="DUS20:DUS25"/>
    <mergeCell ref="DUT20:DUT25"/>
    <mergeCell ref="DUU20:DUU25"/>
    <mergeCell ref="DUV20:DUV25"/>
    <mergeCell ref="DUM20:DUM25"/>
    <mergeCell ref="DUN20:DUN25"/>
    <mergeCell ref="DUO20:DUO25"/>
    <mergeCell ref="DUP20:DUP25"/>
    <mergeCell ref="DUQ20:DUQ25"/>
    <mergeCell ref="DUH20:DUH25"/>
    <mergeCell ref="DUI20:DUI25"/>
    <mergeCell ref="DUJ20:DUJ25"/>
    <mergeCell ref="DUK20:DUK25"/>
    <mergeCell ref="DUL20:DUL25"/>
    <mergeCell ref="DWU20:DWU25"/>
    <mergeCell ref="DWV20:DWV25"/>
    <mergeCell ref="DWW20:DWW25"/>
    <mergeCell ref="DWX20:DWX25"/>
    <mergeCell ref="DWY20:DWY25"/>
    <mergeCell ref="DWP20:DWP25"/>
    <mergeCell ref="DWQ20:DWQ25"/>
    <mergeCell ref="DWR20:DWR25"/>
    <mergeCell ref="DWS20:DWS25"/>
    <mergeCell ref="DWT20:DWT25"/>
    <mergeCell ref="DWK20:DWK25"/>
    <mergeCell ref="DWL20:DWL25"/>
    <mergeCell ref="DWM20:DWM25"/>
    <mergeCell ref="DWN20:DWN25"/>
    <mergeCell ref="DWO20:DWO25"/>
    <mergeCell ref="DWF20:DWF25"/>
    <mergeCell ref="DWG20:DWG25"/>
    <mergeCell ref="DWH20:DWH25"/>
    <mergeCell ref="DWI20:DWI25"/>
    <mergeCell ref="DWJ20:DWJ25"/>
    <mergeCell ref="DWA20:DWA25"/>
    <mergeCell ref="DWB20:DWB25"/>
    <mergeCell ref="DWC20:DWC25"/>
    <mergeCell ref="DWD20:DWD25"/>
    <mergeCell ref="DWE20:DWE25"/>
    <mergeCell ref="DVV20:DVV25"/>
    <mergeCell ref="DVW20:DVW25"/>
    <mergeCell ref="DVX20:DVX25"/>
    <mergeCell ref="DVY20:DVY25"/>
    <mergeCell ref="DVZ20:DVZ25"/>
    <mergeCell ref="DVQ20:DVQ25"/>
    <mergeCell ref="DVR20:DVR25"/>
    <mergeCell ref="DVS20:DVS25"/>
    <mergeCell ref="DVT20:DVT25"/>
    <mergeCell ref="DVU20:DVU25"/>
    <mergeCell ref="DYD20:DYD25"/>
    <mergeCell ref="DYE20:DYE25"/>
    <mergeCell ref="DYF20:DYF25"/>
    <mergeCell ref="DYG20:DYG25"/>
    <mergeCell ref="DYH20:DYH25"/>
    <mergeCell ref="DXY20:DXY25"/>
    <mergeCell ref="DXZ20:DXZ25"/>
    <mergeCell ref="DYA20:DYA25"/>
    <mergeCell ref="DYB20:DYB25"/>
    <mergeCell ref="DYC20:DYC25"/>
    <mergeCell ref="DXT20:DXT25"/>
    <mergeCell ref="DXU20:DXU25"/>
    <mergeCell ref="DXV20:DXV25"/>
    <mergeCell ref="DXW20:DXW25"/>
    <mergeCell ref="DXX20:DXX25"/>
    <mergeCell ref="DXO20:DXO25"/>
    <mergeCell ref="DXP20:DXP25"/>
    <mergeCell ref="DXQ20:DXQ25"/>
    <mergeCell ref="DXR20:DXR25"/>
    <mergeCell ref="DXS20:DXS25"/>
    <mergeCell ref="DXJ20:DXJ25"/>
    <mergeCell ref="DXK20:DXK25"/>
    <mergeCell ref="DXL20:DXL25"/>
    <mergeCell ref="DXM20:DXM25"/>
    <mergeCell ref="DXN20:DXN25"/>
    <mergeCell ref="DXE20:DXE25"/>
    <mergeCell ref="DXF20:DXF25"/>
    <mergeCell ref="DXG20:DXG25"/>
    <mergeCell ref="DXH20:DXH25"/>
    <mergeCell ref="DXI20:DXI25"/>
    <mergeCell ref="DWZ20:DWZ25"/>
    <mergeCell ref="DXA20:DXA25"/>
    <mergeCell ref="DXB20:DXB25"/>
    <mergeCell ref="DXC20:DXC25"/>
    <mergeCell ref="DXD20:DXD25"/>
    <mergeCell ref="DZM20:DZM25"/>
    <mergeCell ref="DZN20:DZN25"/>
    <mergeCell ref="DZO20:DZO25"/>
    <mergeCell ref="DZP20:DZP25"/>
    <mergeCell ref="DZQ20:DZQ25"/>
    <mergeCell ref="DZH20:DZH25"/>
    <mergeCell ref="DZI20:DZI25"/>
    <mergeCell ref="DZJ20:DZJ25"/>
    <mergeCell ref="DZK20:DZK25"/>
    <mergeCell ref="DZL20:DZL25"/>
    <mergeCell ref="DZC20:DZC25"/>
    <mergeCell ref="DZD20:DZD25"/>
    <mergeCell ref="DZE20:DZE25"/>
    <mergeCell ref="DZF20:DZF25"/>
    <mergeCell ref="DZG20:DZG25"/>
    <mergeCell ref="DYX20:DYX25"/>
    <mergeCell ref="DYY20:DYY25"/>
    <mergeCell ref="DYZ20:DYZ25"/>
    <mergeCell ref="DZA20:DZA25"/>
    <mergeCell ref="DZB20:DZB25"/>
    <mergeCell ref="DYS20:DYS25"/>
    <mergeCell ref="DYT20:DYT25"/>
    <mergeCell ref="DYU20:DYU25"/>
    <mergeCell ref="DYV20:DYV25"/>
    <mergeCell ref="DYW20:DYW25"/>
    <mergeCell ref="DYN20:DYN25"/>
    <mergeCell ref="DYO20:DYO25"/>
    <mergeCell ref="DYP20:DYP25"/>
    <mergeCell ref="DYQ20:DYQ25"/>
    <mergeCell ref="DYR20:DYR25"/>
    <mergeCell ref="DYI20:DYI25"/>
    <mergeCell ref="DYJ20:DYJ25"/>
    <mergeCell ref="DYK20:DYK25"/>
    <mergeCell ref="DYL20:DYL25"/>
    <mergeCell ref="DYM20:DYM25"/>
    <mergeCell ref="EAV20:EAV25"/>
    <mergeCell ref="EAW20:EAW25"/>
    <mergeCell ref="EAX20:EAX25"/>
    <mergeCell ref="EAY20:EAY25"/>
    <mergeCell ref="EAZ20:EAZ25"/>
    <mergeCell ref="EAQ20:EAQ25"/>
    <mergeCell ref="EAR20:EAR25"/>
    <mergeCell ref="EAS20:EAS25"/>
    <mergeCell ref="EAT20:EAT25"/>
    <mergeCell ref="EAU20:EAU25"/>
    <mergeCell ref="EAL20:EAL25"/>
    <mergeCell ref="EAM20:EAM25"/>
    <mergeCell ref="EAN20:EAN25"/>
    <mergeCell ref="EAO20:EAO25"/>
    <mergeCell ref="EAP20:EAP25"/>
    <mergeCell ref="EAG20:EAG25"/>
    <mergeCell ref="EAH20:EAH25"/>
    <mergeCell ref="EAI20:EAI25"/>
    <mergeCell ref="EAJ20:EAJ25"/>
    <mergeCell ref="EAK20:EAK25"/>
    <mergeCell ref="EAB20:EAB25"/>
    <mergeCell ref="EAC20:EAC25"/>
    <mergeCell ref="EAD20:EAD25"/>
    <mergeCell ref="EAE20:EAE25"/>
    <mergeCell ref="EAF20:EAF25"/>
    <mergeCell ref="DZW20:DZW25"/>
    <mergeCell ref="DZX20:DZX25"/>
    <mergeCell ref="DZY20:DZY25"/>
    <mergeCell ref="DZZ20:DZZ25"/>
    <mergeCell ref="EAA20:EAA25"/>
    <mergeCell ref="DZR20:DZR25"/>
    <mergeCell ref="DZS20:DZS25"/>
    <mergeCell ref="DZT20:DZT25"/>
    <mergeCell ref="DZU20:DZU25"/>
    <mergeCell ref="DZV20:DZV25"/>
    <mergeCell ref="ECE20:ECE25"/>
    <mergeCell ref="ECF20:ECF25"/>
    <mergeCell ref="ECG20:ECG25"/>
    <mergeCell ref="ECH20:ECH25"/>
    <mergeCell ref="ECI20:ECI25"/>
    <mergeCell ref="EBZ20:EBZ25"/>
    <mergeCell ref="ECA20:ECA25"/>
    <mergeCell ref="ECB20:ECB25"/>
    <mergeCell ref="ECC20:ECC25"/>
    <mergeCell ref="ECD20:ECD25"/>
    <mergeCell ref="EBU20:EBU25"/>
    <mergeCell ref="EBV20:EBV25"/>
    <mergeCell ref="EBW20:EBW25"/>
    <mergeCell ref="EBX20:EBX25"/>
    <mergeCell ref="EBY20:EBY25"/>
    <mergeCell ref="EBP20:EBP25"/>
    <mergeCell ref="EBQ20:EBQ25"/>
    <mergeCell ref="EBR20:EBR25"/>
    <mergeCell ref="EBS20:EBS25"/>
    <mergeCell ref="EBT20:EBT25"/>
    <mergeCell ref="EBK20:EBK25"/>
    <mergeCell ref="EBL20:EBL25"/>
    <mergeCell ref="EBM20:EBM25"/>
    <mergeCell ref="EBN20:EBN25"/>
    <mergeCell ref="EBO20:EBO25"/>
    <mergeCell ref="EBF20:EBF25"/>
    <mergeCell ref="EBG20:EBG25"/>
    <mergeCell ref="EBH20:EBH25"/>
    <mergeCell ref="EBI20:EBI25"/>
    <mergeCell ref="EBJ20:EBJ25"/>
    <mergeCell ref="EBA20:EBA25"/>
    <mergeCell ref="EBB20:EBB25"/>
    <mergeCell ref="EBC20:EBC25"/>
    <mergeCell ref="EBD20:EBD25"/>
    <mergeCell ref="EBE20:EBE25"/>
    <mergeCell ref="EDN20:EDN25"/>
    <mergeCell ref="EDO20:EDO25"/>
    <mergeCell ref="EDP20:EDP25"/>
    <mergeCell ref="EDQ20:EDQ25"/>
    <mergeCell ref="EDR20:EDR25"/>
    <mergeCell ref="EDI20:EDI25"/>
    <mergeCell ref="EDJ20:EDJ25"/>
    <mergeCell ref="EDK20:EDK25"/>
    <mergeCell ref="EDL20:EDL25"/>
    <mergeCell ref="EDM20:EDM25"/>
    <mergeCell ref="EDD20:EDD25"/>
    <mergeCell ref="EDE20:EDE25"/>
    <mergeCell ref="EDF20:EDF25"/>
    <mergeCell ref="EDG20:EDG25"/>
    <mergeCell ref="EDH20:EDH25"/>
    <mergeCell ref="ECY20:ECY25"/>
    <mergeCell ref="ECZ20:ECZ25"/>
    <mergeCell ref="EDA20:EDA25"/>
    <mergeCell ref="EDB20:EDB25"/>
    <mergeCell ref="EDC20:EDC25"/>
    <mergeCell ref="ECT20:ECT25"/>
    <mergeCell ref="ECU20:ECU25"/>
    <mergeCell ref="ECV20:ECV25"/>
    <mergeCell ref="ECW20:ECW25"/>
    <mergeCell ref="ECX20:ECX25"/>
    <mergeCell ref="ECO20:ECO25"/>
    <mergeCell ref="ECP20:ECP25"/>
    <mergeCell ref="ECQ20:ECQ25"/>
    <mergeCell ref="ECR20:ECR25"/>
    <mergeCell ref="ECS20:ECS25"/>
    <mergeCell ref="ECJ20:ECJ25"/>
    <mergeCell ref="ECK20:ECK25"/>
    <mergeCell ref="ECL20:ECL25"/>
    <mergeCell ref="ECM20:ECM25"/>
    <mergeCell ref="ECN20:ECN25"/>
    <mergeCell ref="EEW20:EEW25"/>
    <mergeCell ref="EEX20:EEX25"/>
    <mergeCell ref="EEY20:EEY25"/>
    <mergeCell ref="EEZ20:EEZ25"/>
    <mergeCell ref="EFA20:EFA25"/>
    <mergeCell ref="EER20:EER25"/>
    <mergeCell ref="EES20:EES25"/>
    <mergeCell ref="EET20:EET25"/>
    <mergeCell ref="EEU20:EEU25"/>
    <mergeCell ref="EEV20:EEV25"/>
    <mergeCell ref="EEM20:EEM25"/>
    <mergeCell ref="EEN20:EEN25"/>
    <mergeCell ref="EEO20:EEO25"/>
    <mergeCell ref="EEP20:EEP25"/>
    <mergeCell ref="EEQ20:EEQ25"/>
    <mergeCell ref="EEH20:EEH25"/>
    <mergeCell ref="EEI20:EEI25"/>
    <mergeCell ref="EEJ20:EEJ25"/>
    <mergeCell ref="EEK20:EEK25"/>
    <mergeCell ref="EEL20:EEL25"/>
    <mergeCell ref="EEC20:EEC25"/>
    <mergeCell ref="EED20:EED25"/>
    <mergeCell ref="EEE20:EEE25"/>
    <mergeCell ref="EEF20:EEF25"/>
    <mergeCell ref="EEG20:EEG25"/>
    <mergeCell ref="EDX20:EDX25"/>
    <mergeCell ref="EDY20:EDY25"/>
    <mergeCell ref="EDZ20:EDZ25"/>
    <mergeCell ref="EEA20:EEA25"/>
    <mergeCell ref="EEB20:EEB25"/>
    <mergeCell ref="EDS20:EDS25"/>
    <mergeCell ref="EDT20:EDT25"/>
    <mergeCell ref="EDU20:EDU25"/>
    <mergeCell ref="EDV20:EDV25"/>
    <mergeCell ref="EDW20:EDW25"/>
    <mergeCell ref="EGF20:EGF25"/>
    <mergeCell ref="EGG20:EGG25"/>
    <mergeCell ref="EGH20:EGH25"/>
    <mergeCell ref="EGI20:EGI25"/>
    <mergeCell ref="EGJ20:EGJ25"/>
    <mergeCell ref="EGA20:EGA25"/>
    <mergeCell ref="EGB20:EGB25"/>
    <mergeCell ref="EGC20:EGC25"/>
    <mergeCell ref="EGD20:EGD25"/>
    <mergeCell ref="EGE20:EGE25"/>
    <mergeCell ref="EFV20:EFV25"/>
    <mergeCell ref="EFW20:EFW25"/>
    <mergeCell ref="EFX20:EFX25"/>
    <mergeCell ref="EFY20:EFY25"/>
    <mergeCell ref="EFZ20:EFZ25"/>
    <mergeCell ref="EFQ20:EFQ25"/>
    <mergeCell ref="EFR20:EFR25"/>
    <mergeCell ref="EFS20:EFS25"/>
    <mergeCell ref="EFT20:EFT25"/>
    <mergeCell ref="EFU20:EFU25"/>
    <mergeCell ref="EFL20:EFL25"/>
    <mergeCell ref="EFM20:EFM25"/>
    <mergeCell ref="EFN20:EFN25"/>
    <mergeCell ref="EFO20:EFO25"/>
    <mergeCell ref="EFP20:EFP25"/>
    <mergeCell ref="EFG20:EFG25"/>
    <mergeCell ref="EFH20:EFH25"/>
    <mergeCell ref="EFI20:EFI25"/>
    <mergeCell ref="EFJ20:EFJ25"/>
    <mergeCell ref="EFK20:EFK25"/>
    <mergeCell ref="EFB20:EFB25"/>
    <mergeCell ref="EFC20:EFC25"/>
    <mergeCell ref="EFD20:EFD25"/>
    <mergeCell ref="EFE20:EFE25"/>
    <mergeCell ref="EFF20:EFF25"/>
    <mergeCell ref="EHO20:EHO25"/>
    <mergeCell ref="EHP20:EHP25"/>
    <mergeCell ref="EHQ20:EHQ25"/>
    <mergeCell ref="EHR20:EHR25"/>
    <mergeCell ref="EHS20:EHS25"/>
    <mergeCell ref="EHJ20:EHJ25"/>
    <mergeCell ref="EHK20:EHK25"/>
    <mergeCell ref="EHL20:EHL25"/>
    <mergeCell ref="EHM20:EHM25"/>
    <mergeCell ref="EHN20:EHN25"/>
    <mergeCell ref="EHE20:EHE25"/>
    <mergeCell ref="EHF20:EHF25"/>
    <mergeCell ref="EHG20:EHG25"/>
    <mergeCell ref="EHH20:EHH25"/>
    <mergeCell ref="EHI20:EHI25"/>
    <mergeCell ref="EGZ20:EGZ25"/>
    <mergeCell ref="EHA20:EHA25"/>
    <mergeCell ref="EHB20:EHB25"/>
    <mergeCell ref="EHC20:EHC25"/>
    <mergeCell ref="EHD20:EHD25"/>
    <mergeCell ref="EGU20:EGU25"/>
    <mergeCell ref="EGV20:EGV25"/>
    <mergeCell ref="EGW20:EGW25"/>
    <mergeCell ref="EGX20:EGX25"/>
    <mergeCell ref="EGY20:EGY25"/>
    <mergeCell ref="EGP20:EGP25"/>
    <mergeCell ref="EGQ20:EGQ25"/>
    <mergeCell ref="EGR20:EGR25"/>
    <mergeCell ref="EGS20:EGS25"/>
    <mergeCell ref="EGT20:EGT25"/>
    <mergeCell ref="EGK20:EGK25"/>
    <mergeCell ref="EGL20:EGL25"/>
    <mergeCell ref="EGM20:EGM25"/>
    <mergeCell ref="EGN20:EGN25"/>
    <mergeCell ref="EGO20:EGO25"/>
    <mergeCell ref="EIX20:EIX25"/>
    <mergeCell ref="EIY20:EIY25"/>
    <mergeCell ref="EIZ20:EIZ25"/>
    <mergeCell ref="EJA20:EJA25"/>
    <mergeCell ref="EJB20:EJB25"/>
    <mergeCell ref="EIS20:EIS25"/>
    <mergeCell ref="EIT20:EIT25"/>
    <mergeCell ref="EIU20:EIU25"/>
    <mergeCell ref="EIV20:EIV25"/>
    <mergeCell ref="EIW20:EIW25"/>
    <mergeCell ref="EIN20:EIN25"/>
    <mergeCell ref="EIO20:EIO25"/>
    <mergeCell ref="EIP20:EIP25"/>
    <mergeCell ref="EIQ20:EIQ25"/>
    <mergeCell ref="EIR20:EIR25"/>
    <mergeCell ref="EII20:EII25"/>
    <mergeCell ref="EIJ20:EIJ25"/>
    <mergeCell ref="EIK20:EIK25"/>
    <mergeCell ref="EIL20:EIL25"/>
    <mergeCell ref="EIM20:EIM25"/>
    <mergeCell ref="EID20:EID25"/>
    <mergeCell ref="EIE20:EIE25"/>
    <mergeCell ref="EIF20:EIF25"/>
    <mergeCell ref="EIG20:EIG25"/>
    <mergeCell ref="EIH20:EIH25"/>
    <mergeCell ref="EHY20:EHY25"/>
    <mergeCell ref="EHZ20:EHZ25"/>
    <mergeCell ref="EIA20:EIA25"/>
    <mergeCell ref="EIB20:EIB25"/>
    <mergeCell ref="EIC20:EIC25"/>
    <mergeCell ref="EHT20:EHT25"/>
    <mergeCell ref="EHU20:EHU25"/>
    <mergeCell ref="EHV20:EHV25"/>
    <mergeCell ref="EHW20:EHW25"/>
    <mergeCell ref="EHX20:EHX25"/>
    <mergeCell ref="EKG20:EKG25"/>
    <mergeCell ref="EKH20:EKH25"/>
    <mergeCell ref="EKI20:EKI25"/>
    <mergeCell ref="EKJ20:EKJ25"/>
    <mergeCell ref="EKK20:EKK25"/>
    <mergeCell ref="EKB20:EKB25"/>
    <mergeCell ref="EKC20:EKC25"/>
    <mergeCell ref="EKD20:EKD25"/>
    <mergeCell ref="EKE20:EKE25"/>
    <mergeCell ref="EKF20:EKF25"/>
    <mergeCell ref="EJW20:EJW25"/>
    <mergeCell ref="EJX20:EJX25"/>
    <mergeCell ref="EJY20:EJY25"/>
    <mergeCell ref="EJZ20:EJZ25"/>
    <mergeCell ref="EKA20:EKA25"/>
    <mergeCell ref="EJR20:EJR25"/>
    <mergeCell ref="EJS20:EJS25"/>
    <mergeCell ref="EJT20:EJT25"/>
    <mergeCell ref="EJU20:EJU25"/>
    <mergeCell ref="EJV20:EJV25"/>
    <mergeCell ref="EJM20:EJM25"/>
    <mergeCell ref="EJN20:EJN25"/>
    <mergeCell ref="EJO20:EJO25"/>
    <mergeCell ref="EJP20:EJP25"/>
    <mergeCell ref="EJQ20:EJQ25"/>
    <mergeCell ref="EJH20:EJH25"/>
    <mergeCell ref="EJI20:EJI25"/>
    <mergeCell ref="EJJ20:EJJ25"/>
    <mergeCell ref="EJK20:EJK25"/>
    <mergeCell ref="EJL20:EJL25"/>
    <mergeCell ref="EJC20:EJC25"/>
    <mergeCell ref="EJD20:EJD25"/>
    <mergeCell ref="EJE20:EJE25"/>
    <mergeCell ref="EJF20:EJF25"/>
    <mergeCell ref="EJG20:EJG25"/>
    <mergeCell ref="ELP20:ELP25"/>
    <mergeCell ref="ELQ20:ELQ25"/>
    <mergeCell ref="ELR20:ELR25"/>
    <mergeCell ref="ELS20:ELS25"/>
    <mergeCell ref="ELT20:ELT25"/>
    <mergeCell ref="ELK20:ELK25"/>
    <mergeCell ref="ELL20:ELL25"/>
    <mergeCell ref="ELM20:ELM25"/>
    <mergeCell ref="ELN20:ELN25"/>
    <mergeCell ref="ELO20:ELO25"/>
    <mergeCell ref="ELF20:ELF25"/>
    <mergeCell ref="ELG20:ELG25"/>
    <mergeCell ref="ELH20:ELH25"/>
    <mergeCell ref="ELI20:ELI25"/>
    <mergeCell ref="ELJ20:ELJ25"/>
    <mergeCell ref="ELA20:ELA25"/>
    <mergeCell ref="ELB20:ELB25"/>
    <mergeCell ref="ELC20:ELC25"/>
    <mergeCell ref="ELD20:ELD25"/>
    <mergeCell ref="ELE20:ELE25"/>
    <mergeCell ref="EKV20:EKV25"/>
    <mergeCell ref="EKW20:EKW25"/>
    <mergeCell ref="EKX20:EKX25"/>
    <mergeCell ref="EKY20:EKY25"/>
    <mergeCell ref="EKZ20:EKZ25"/>
    <mergeCell ref="EKQ20:EKQ25"/>
    <mergeCell ref="EKR20:EKR25"/>
    <mergeCell ref="EKS20:EKS25"/>
    <mergeCell ref="EKT20:EKT25"/>
    <mergeCell ref="EKU20:EKU25"/>
    <mergeCell ref="EKL20:EKL25"/>
    <mergeCell ref="EKM20:EKM25"/>
    <mergeCell ref="EKN20:EKN25"/>
    <mergeCell ref="EKO20:EKO25"/>
    <mergeCell ref="EKP20:EKP25"/>
    <mergeCell ref="EMY20:EMY25"/>
    <mergeCell ref="EMZ20:EMZ25"/>
    <mergeCell ref="ENA20:ENA25"/>
    <mergeCell ref="ENB20:ENB25"/>
    <mergeCell ref="ENC20:ENC25"/>
    <mergeCell ref="EMT20:EMT25"/>
    <mergeCell ref="EMU20:EMU25"/>
    <mergeCell ref="EMV20:EMV25"/>
    <mergeCell ref="EMW20:EMW25"/>
    <mergeCell ref="EMX20:EMX25"/>
    <mergeCell ref="EMO20:EMO25"/>
    <mergeCell ref="EMP20:EMP25"/>
    <mergeCell ref="EMQ20:EMQ25"/>
    <mergeCell ref="EMR20:EMR25"/>
    <mergeCell ref="EMS20:EMS25"/>
    <mergeCell ref="EMJ20:EMJ25"/>
    <mergeCell ref="EMK20:EMK25"/>
    <mergeCell ref="EML20:EML25"/>
    <mergeCell ref="EMM20:EMM25"/>
    <mergeCell ref="EMN20:EMN25"/>
    <mergeCell ref="EME20:EME25"/>
    <mergeCell ref="EMF20:EMF25"/>
    <mergeCell ref="EMG20:EMG25"/>
    <mergeCell ref="EMH20:EMH25"/>
    <mergeCell ref="EMI20:EMI25"/>
    <mergeCell ref="ELZ20:ELZ25"/>
    <mergeCell ref="EMA20:EMA25"/>
    <mergeCell ref="EMB20:EMB25"/>
    <mergeCell ref="EMC20:EMC25"/>
    <mergeCell ref="EMD20:EMD25"/>
    <mergeCell ref="ELU20:ELU25"/>
    <mergeCell ref="ELV20:ELV25"/>
    <mergeCell ref="ELW20:ELW25"/>
    <mergeCell ref="ELX20:ELX25"/>
    <mergeCell ref="ELY20:ELY25"/>
    <mergeCell ref="EOH20:EOH25"/>
    <mergeCell ref="EOI20:EOI25"/>
    <mergeCell ref="EOJ20:EOJ25"/>
    <mergeCell ref="EOK20:EOK25"/>
    <mergeCell ref="EOL20:EOL25"/>
    <mergeCell ref="EOC20:EOC25"/>
    <mergeCell ref="EOD20:EOD25"/>
    <mergeCell ref="EOE20:EOE25"/>
    <mergeCell ref="EOF20:EOF25"/>
    <mergeCell ref="EOG20:EOG25"/>
    <mergeCell ref="ENX20:ENX25"/>
    <mergeCell ref="ENY20:ENY25"/>
    <mergeCell ref="ENZ20:ENZ25"/>
    <mergeCell ref="EOA20:EOA25"/>
    <mergeCell ref="EOB20:EOB25"/>
    <mergeCell ref="ENS20:ENS25"/>
    <mergeCell ref="ENT20:ENT25"/>
    <mergeCell ref="ENU20:ENU25"/>
    <mergeCell ref="ENV20:ENV25"/>
    <mergeCell ref="ENW20:ENW25"/>
    <mergeCell ref="ENN20:ENN25"/>
    <mergeCell ref="ENO20:ENO25"/>
    <mergeCell ref="ENP20:ENP25"/>
    <mergeCell ref="ENQ20:ENQ25"/>
    <mergeCell ref="ENR20:ENR25"/>
    <mergeCell ref="ENI20:ENI25"/>
    <mergeCell ref="ENJ20:ENJ25"/>
    <mergeCell ref="ENK20:ENK25"/>
    <mergeCell ref="ENL20:ENL25"/>
    <mergeCell ref="ENM20:ENM25"/>
    <mergeCell ref="END20:END25"/>
    <mergeCell ref="ENE20:ENE25"/>
    <mergeCell ref="ENF20:ENF25"/>
    <mergeCell ref="ENG20:ENG25"/>
    <mergeCell ref="ENH20:ENH25"/>
    <mergeCell ref="EPQ20:EPQ25"/>
    <mergeCell ref="EPR20:EPR25"/>
    <mergeCell ref="EPS20:EPS25"/>
    <mergeCell ref="EPT20:EPT25"/>
    <mergeCell ref="EPU20:EPU25"/>
    <mergeCell ref="EPL20:EPL25"/>
    <mergeCell ref="EPM20:EPM25"/>
    <mergeCell ref="EPN20:EPN25"/>
    <mergeCell ref="EPO20:EPO25"/>
    <mergeCell ref="EPP20:EPP25"/>
    <mergeCell ref="EPG20:EPG25"/>
    <mergeCell ref="EPH20:EPH25"/>
    <mergeCell ref="EPI20:EPI25"/>
    <mergeCell ref="EPJ20:EPJ25"/>
    <mergeCell ref="EPK20:EPK25"/>
    <mergeCell ref="EPB20:EPB25"/>
    <mergeCell ref="EPC20:EPC25"/>
    <mergeCell ref="EPD20:EPD25"/>
    <mergeCell ref="EPE20:EPE25"/>
    <mergeCell ref="EPF20:EPF25"/>
    <mergeCell ref="EOW20:EOW25"/>
    <mergeCell ref="EOX20:EOX25"/>
    <mergeCell ref="EOY20:EOY25"/>
    <mergeCell ref="EOZ20:EOZ25"/>
    <mergeCell ref="EPA20:EPA25"/>
    <mergeCell ref="EOR20:EOR25"/>
    <mergeCell ref="EOS20:EOS25"/>
    <mergeCell ref="EOT20:EOT25"/>
    <mergeCell ref="EOU20:EOU25"/>
    <mergeCell ref="EOV20:EOV25"/>
    <mergeCell ref="EOM20:EOM25"/>
    <mergeCell ref="EON20:EON25"/>
    <mergeCell ref="EOO20:EOO25"/>
    <mergeCell ref="EOP20:EOP25"/>
    <mergeCell ref="EOQ20:EOQ25"/>
    <mergeCell ref="EQZ20:EQZ25"/>
    <mergeCell ref="ERA20:ERA25"/>
    <mergeCell ref="ERB20:ERB25"/>
    <mergeCell ref="ERC20:ERC25"/>
    <mergeCell ref="ERD20:ERD25"/>
    <mergeCell ref="EQU20:EQU25"/>
    <mergeCell ref="EQV20:EQV25"/>
    <mergeCell ref="EQW20:EQW25"/>
    <mergeCell ref="EQX20:EQX25"/>
    <mergeCell ref="EQY20:EQY25"/>
    <mergeCell ref="EQP20:EQP25"/>
    <mergeCell ref="EQQ20:EQQ25"/>
    <mergeCell ref="EQR20:EQR25"/>
    <mergeCell ref="EQS20:EQS25"/>
    <mergeCell ref="EQT20:EQT25"/>
    <mergeCell ref="EQK20:EQK25"/>
    <mergeCell ref="EQL20:EQL25"/>
    <mergeCell ref="EQM20:EQM25"/>
    <mergeCell ref="EQN20:EQN25"/>
    <mergeCell ref="EQO20:EQO25"/>
    <mergeCell ref="EQF20:EQF25"/>
    <mergeCell ref="EQG20:EQG25"/>
    <mergeCell ref="EQH20:EQH25"/>
    <mergeCell ref="EQI20:EQI25"/>
    <mergeCell ref="EQJ20:EQJ25"/>
    <mergeCell ref="EQA20:EQA25"/>
    <mergeCell ref="EQB20:EQB25"/>
    <mergeCell ref="EQC20:EQC25"/>
    <mergeCell ref="EQD20:EQD25"/>
    <mergeCell ref="EQE20:EQE25"/>
    <mergeCell ref="EPV20:EPV25"/>
    <mergeCell ref="EPW20:EPW25"/>
    <mergeCell ref="EPX20:EPX25"/>
    <mergeCell ref="EPY20:EPY25"/>
    <mergeCell ref="EPZ20:EPZ25"/>
    <mergeCell ref="ESI20:ESI25"/>
    <mergeCell ref="ESJ20:ESJ25"/>
    <mergeCell ref="ESK20:ESK25"/>
    <mergeCell ref="ESL20:ESL25"/>
    <mergeCell ref="ESM20:ESM25"/>
    <mergeCell ref="ESD20:ESD25"/>
    <mergeCell ref="ESE20:ESE25"/>
    <mergeCell ref="ESF20:ESF25"/>
    <mergeCell ref="ESG20:ESG25"/>
    <mergeCell ref="ESH20:ESH25"/>
    <mergeCell ref="ERY20:ERY25"/>
    <mergeCell ref="ERZ20:ERZ25"/>
    <mergeCell ref="ESA20:ESA25"/>
    <mergeCell ref="ESB20:ESB25"/>
    <mergeCell ref="ESC20:ESC25"/>
    <mergeCell ref="ERT20:ERT25"/>
    <mergeCell ref="ERU20:ERU25"/>
    <mergeCell ref="ERV20:ERV25"/>
    <mergeCell ref="ERW20:ERW25"/>
    <mergeCell ref="ERX20:ERX25"/>
    <mergeCell ref="ERO20:ERO25"/>
    <mergeCell ref="ERP20:ERP25"/>
    <mergeCell ref="ERQ20:ERQ25"/>
    <mergeCell ref="ERR20:ERR25"/>
    <mergeCell ref="ERS20:ERS25"/>
    <mergeCell ref="ERJ20:ERJ25"/>
    <mergeCell ref="ERK20:ERK25"/>
    <mergeCell ref="ERL20:ERL25"/>
    <mergeCell ref="ERM20:ERM25"/>
    <mergeCell ref="ERN20:ERN25"/>
    <mergeCell ref="ERE20:ERE25"/>
    <mergeCell ref="ERF20:ERF25"/>
    <mergeCell ref="ERG20:ERG25"/>
    <mergeCell ref="ERH20:ERH25"/>
    <mergeCell ref="ERI20:ERI25"/>
    <mergeCell ref="ETR20:ETR25"/>
    <mergeCell ref="ETS20:ETS25"/>
    <mergeCell ref="ETT20:ETT25"/>
    <mergeCell ref="ETU20:ETU25"/>
    <mergeCell ref="ETV20:ETV25"/>
    <mergeCell ref="ETM20:ETM25"/>
    <mergeCell ref="ETN20:ETN25"/>
    <mergeCell ref="ETO20:ETO25"/>
    <mergeCell ref="ETP20:ETP25"/>
    <mergeCell ref="ETQ20:ETQ25"/>
    <mergeCell ref="ETH20:ETH25"/>
    <mergeCell ref="ETI20:ETI25"/>
    <mergeCell ref="ETJ20:ETJ25"/>
    <mergeCell ref="ETK20:ETK25"/>
    <mergeCell ref="ETL20:ETL25"/>
    <mergeCell ref="ETC20:ETC25"/>
    <mergeCell ref="ETD20:ETD25"/>
    <mergeCell ref="ETE20:ETE25"/>
    <mergeCell ref="ETF20:ETF25"/>
    <mergeCell ref="ETG20:ETG25"/>
    <mergeCell ref="ESX20:ESX25"/>
    <mergeCell ref="ESY20:ESY25"/>
    <mergeCell ref="ESZ20:ESZ25"/>
    <mergeCell ref="ETA20:ETA25"/>
    <mergeCell ref="ETB20:ETB25"/>
    <mergeCell ref="ESS20:ESS25"/>
    <mergeCell ref="EST20:EST25"/>
    <mergeCell ref="ESU20:ESU25"/>
    <mergeCell ref="ESV20:ESV25"/>
    <mergeCell ref="ESW20:ESW25"/>
    <mergeCell ref="ESN20:ESN25"/>
    <mergeCell ref="ESO20:ESO25"/>
    <mergeCell ref="ESP20:ESP25"/>
    <mergeCell ref="ESQ20:ESQ25"/>
    <mergeCell ref="ESR20:ESR25"/>
    <mergeCell ref="EVA20:EVA25"/>
    <mergeCell ref="EVB20:EVB25"/>
    <mergeCell ref="EVC20:EVC25"/>
    <mergeCell ref="EVD20:EVD25"/>
    <mergeCell ref="EVE20:EVE25"/>
    <mergeCell ref="EUV20:EUV25"/>
    <mergeCell ref="EUW20:EUW25"/>
    <mergeCell ref="EUX20:EUX25"/>
    <mergeCell ref="EUY20:EUY25"/>
    <mergeCell ref="EUZ20:EUZ25"/>
    <mergeCell ref="EUQ20:EUQ25"/>
    <mergeCell ref="EUR20:EUR25"/>
    <mergeCell ref="EUS20:EUS25"/>
    <mergeCell ref="EUT20:EUT25"/>
    <mergeCell ref="EUU20:EUU25"/>
    <mergeCell ref="EUL20:EUL25"/>
    <mergeCell ref="EUM20:EUM25"/>
    <mergeCell ref="EUN20:EUN25"/>
    <mergeCell ref="EUO20:EUO25"/>
    <mergeCell ref="EUP20:EUP25"/>
    <mergeCell ref="EUG20:EUG25"/>
    <mergeCell ref="EUH20:EUH25"/>
    <mergeCell ref="EUI20:EUI25"/>
    <mergeCell ref="EUJ20:EUJ25"/>
    <mergeCell ref="EUK20:EUK25"/>
    <mergeCell ref="EUB20:EUB25"/>
    <mergeCell ref="EUC20:EUC25"/>
    <mergeCell ref="EUD20:EUD25"/>
    <mergeCell ref="EUE20:EUE25"/>
    <mergeCell ref="EUF20:EUF25"/>
    <mergeCell ref="ETW20:ETW25"/>
    <mergeCell ref="ETX20:ETX25"/>
    <mergeCell ref="ETY20:ETY25"/>
    <mergeCell ref="ETZ20:ETZ25"/>
    <mergeCell ref="EUA20:EUA25"/>
    <mergeCell ref="EWJ20:EWJ25"/>
    <mergeCell ref="EWK20:EWK25"/>
    <mergeCell ref="EWL20:EWL25"/>
    <mergeCell ref="EWM20:EWM25"/>
    <mergeCell ref="EWN20:EWN25"/>
    <mergeCell ref="EWE20:EWE25"/>
    <mergeCell ref="EWF20:EWF25"/>
    <mergeCell ref="EWG20:EWG25"/>
    <mergeCell ref="EWH20:EWH25"/>
    <mergeCell ref="EWI20:EWI25"/>
    <mergeCell ref="EVZ20:EVZ25"/>
    <mergeCell ref="EWA20:EWA25"/>
    <mergeCell ref="EWB20:EWB25"/>
    <mergeCell ref="EWC20:EWC25"/>
    <mergeCell ref="EWD20:EWD25"/>
    <mergeCell ref="EVU20:EVU25"/>
    <mergeCell ref="EVV20:EVV25"/>
    <mergeCell ref="EVW20:EVW25"/>
    <mergeCell ref="EVX20:EVX25"/>
    <mergeCell ref="EVY20:EVY25"/>
    <mergeCell ref="EVP20:EVP25"/>
    <mergeCell ref="EVQ20:EVQ25"/>
    <mergeCell ref="EVR20:EVR25"/>
    <mergeCell ref="EVS20:EVS25"/>
    <mergeCell ref="EVT20:EVT25"/>
    <mergeCell ref="EVK20:EVK25"/>
    <mergeCell ref="EVL20:EVL25"/>
    <mergeCell ref="EVM20:EVM25"/>
    <mergeCell ref="EVN20:EVN25"/>
    <mergeCell ref="EVO20:EVO25"/>
    <mergeCell ref="EVF20:EVF25"/>
    <mergeCell ref="EVG20:EVG25"/>
    <mergeCell ref="EVH20:EVH25"/>
    <mergeCell ref="EVI20:EVI25"/>
    <mergeCell ref="EVJ20:EVJ25"/>
    <mergeCell ref="EXS20:EXS25"/>
    <mergeCell ref="EXT20:EXT25"/>
    <mergeCell ref="EXU20:EXU25"/>
    <mergeCell ref="EXV20:EXV25"/>
    <mergeCell ref="EXW20:EXW25"/>
    <mergeCell ref="EXN20:EXN25"/>
    <mergeCell ref="EXO20:EXO25"/>
    <mergeCell ref="EXP20:EXP25"/>
    <mergeCell ref="EXQ20:EXQ25"/>
    <mergeCell ref="EXR20:EXR25"/>
    <mergeCell ref="EXI20:EXI25"/>
    <mergeCell ref="EXJ20:EXJ25"/>
    <mergeCell ref="EXK20:EXK25"/>
    <mergeCell ref="EXL20:EXL25"/>
    <mergeCell ref="EXM20:EXM25"/>
    <mergeCell ref="EXD20:EXD25"/>
    <mergeCell ref="EXE20:EXE25"/>
    <mergeCell ref="EXF20:EXF25"/>
    <mergeCell ref="EXG20:EXG25"/>
    <mergeCell ref="EXH20:EXH25"/>
    <mergeCell ref="EWY20:EWY25"/>
    <mergeCell ref="EWZ20:EWZ25"/>
    <mergeCell ref="EXA20:EXA25"/>
    <mergeCell ref="EXB20:EXB25"/>
    <mergeCell ref="EXC20:EXC25"/>
    <mergeCell ref="EWT20:EWT25"/>
    <mergeCell ref="EWU20:EWU25"/>
    <mergeCell ref="EWV20:EWV25"/>
    <mergeCell ref="EWW20:EWW25"/>
    <mergeCell ref="EWX20:EWX25"/>
    <mergeCell ref="EWO20:EWO25"/>
    <mergeCell ref="EWP20:EWP25"/>
    <mergeCell ref="EWQ20:EWQ25"/>
    <mergeCell ref="EWR20:EWR25"/>
    <mergeCell ref="EWS20:EWS25"/>
    <mergeCell ref="EZB20:EZB25"/>
    <mergeCell ref="EZC20:EZC25"/>
    <mergeCell ref="EZD20:EZD25"/>
    <mergeCell ref="EZE20:EZE25"/>
    <mergeCell ref="EZF20:EZF25"/>
    <mergeCell ref="EYW20:EYW25"/>
    <mergeCell ref="EYX20:EYX25"/>
    <mergeCell ref="EYY20:EYY25"/>
    <mergeCell ref="EYZ20:EYZ25"/>
    <mergeCell ref="EZA20:EZA25"/>
    <mergeCell ref="EYR20:EYR25"/>
    <mergeCell ref="EYS20:EYS25"/>
    <mergeCell ref="EYT20:EYT25"/>
    <mergeCell ref="EYU20:EYU25"/>
    <mergeCell ref="EYV20:EYV25"/>
    <mergeCell ref="EYM20:EYM25"/>
    <mergeCell ref="EYN20:EYN25"/>
    <mergeCell ref="EYO20:EYO25"/>
    <mergeCell ref="EYP20:EYP25"/>
    <mergeCell ref="EYQ20:EYQ25"/>
    <mergeCell ref="EYH20:EYH25"/>
    <mergeCell ref="EYI20:EYI25"/>
    <mergeCell ref="EYJ20:EYJ25"/>
    <mergeCell ref="EYK20:EYK25"/>
    <mergeCell ref="EYL20:EYL25"/>
    <mergeCell ref="EYC20:EYC25"/>
    <mergeCell ref="EYD20:EYD25"/>
    <mergeCell ref="EYE20:EYE25"/>
    <mergeCell ref="EYF20:EYF25"/>
    <mergeCell ref="EYG20:EYG25"/>
    <mergeCell ref="EXX20:EXX25"/>
    <mergeCell ref="EXY20:EXY25"/>
    <mergeCell ref="EXZ20:EXZ25"/>
    <mergeCell ref="EYA20:EYA25"/>
    <mergeCell ref="EYB20:EYB25"/>
    <mergeCell ref="FAK20:FAK25"/>
    <mergeCell ref="FAL20:FAL25"/>
    <mergeCell ref="FAM20:FAM25"/>
    <mergeCell ref="FAN20:FAN25"/>
    <mergeCell ref="FAO20:FAO25"/>
    <mergeCell ref="FAF20:FAF25"/>
    <mergeCell ref="FAG20:FAG25"/>
    <mergeCell ref="FAH20:FAH25"/>
    <mergeCell ref="FAI20:FAI25"/>
    <mergeCell ref="FAJ20:FAJ25"/>
    <mergeCell ref="FAA20:FAA25"/>
    <mergeCell ref="FAB20:FAB25"/>
    <mergeCell ref="FAC20:FAC25"/>
    <mergeCell ref="FAD20:FAD25"/>
    <mergeCell ref="FAE20:FAE25"/>
    <mergeCell ref="EZV20:EZV25"/>
    <mergeCell ref="EZW20:EZW25"/>
    <mergeCell ref="EZX20:EZX25"/>
    <mergeCell ref="EZY20:EZY25"/>
    <mergeCell ref="EZZ20:EZZ25"/>
    <mergeCell ref="EZQ20:EZQ25"/>
    <mergeCell ref="EZR20:EZR25"/>
    <mergeCell ref="EZS20:EZS25"/>
    <mergeCell ref="EZT20:EZT25"/>
    <mergeCell ref="EZU20:EZU25"/>
    <mergeCell ref="EZL20:EZL25"/>
    <mergeCell ref="EZM20:EZM25"/>
    <mergeCell ref="EZN20:EZN25"/>
    <mergeCell ref="EZO20:EZO25"/>
    <mergeCell ref="EZP20:EZP25"/>
    <mergeCell ref="EZG20:EZG25"/>
    <mergeCell ref="EZH20:EZH25"/>
    <mergeCell ref="EZI20:EZI25"/>
    <mergeCell ref="EZJ20:EZJ25"/>
    <mergeCell ref="EZK20:EZK25"/>
    <mergeCell ref="FBT20:FBT25"/>
    <mergeCell ref="FBU20:FBU25"/>
    <mergeCell ref="FBV20:FBV25"/>
    <mergeCell ref="FBW20:FBW25"/>
    <mergeCell ref="FBX20:FBX25"/>
    <mergeCell ref="FBO20:FBO25"/>
    <mergeCell ref="FBP20:FBP25"/>
    <mergeCell ref="FBQ20:FBQ25"/>
    <mergeCell ref="FBR20:FBR25"/>
    <mergeCell ref="FBS20:FBS25"/>
    <mergeCell ref="FBJ20:FBJ25"/>
    <mergeCell ref="FBK20:FBK25"/>
    <mergeCell ref="FBL20:FBL25"/>
    <mergeCell ref="FBM20:FBM25"/>
    <mergeCell ref="FBN20:FBN25"/>
    <mergeCell ref="FBE20:FBE25"/>
    <mergeCell ref="FBF20:FBF25"/>
    <mergeCell ref="FBG20:FBG25"/>
    <mergeCell ref="FBH20:FBH25"/>
    <mergeCell ref="FBI20:FBI25"/>
    <mergeCell ref="FAZ20:FAZ25"/>
    <mergeCell ref="FBA20:FBA25"/>
    <mergeCell ref="FBB20:FBB25"/>
    <mergeCell ref="FBC20:FBC25"/>
    <mergeCell ref="FBD20:FBD25"/>
    <mergeCell ref="FAU20:FAU25"/>
    <mergeCell ref="FAV20:FAV25"/>
    <mergeCell ref="FAW20:FAW25"/>
    <mergeCell ref="FAX20:FAX25"/>
    <mergeCell ref="FAY20:FAY25"/>
    <mergeCell ref="FAP20:FAP25"/>
    <mergeCell ref="FAQ20:FAQ25"/>
    <mergeCell ref="FAR20:FAR25"/>
    <mergeCell ref="FAS20:FAS25"/>
    <mergeCell ref="FAT20:FAT25"/>
    <mergeCell ref="FDC20:FDC25"/>
    <mergeCell ref="FDD20:FDD25"/>
    <mergeCell ref="FDE20:FDE25"/>
    <mergeCell ref="FDF20:FDF25"/>
    <mergeCell ref="FDG20:FDG25"/>
    <mergeCell ref="FCX20:FCX25"/>
    <mergeCell ref="FCY20:FCY25"/>
    <mergeCell ref="FCZ20:FCZ25"/>
    <mergeCell ref="FDA20:FDA25"/>
    <mergeCell ref="FDB20:FDB25"/>
    <mergeCell ref="FCS20:FCS25"/>
    <mergeCell ref="FCT20:FCT25"/>
    <mergeCell ref="FCU20:FCU25"/>
    <mergeCell ref="FCV20:FCV25"/>
    <mergeCell ref="FCW20:FCW25"/>
    <mergeCell ref="FCN20:FCN25"/>
    <mergeCell ref="FCO20:FCO25"/>
    <mergeCell ref="FCP20:FCP25"/>
    <mergeCell ref="FCQ20:FCQ25"/>
    <mergeCell ref="FCR20:FCR25"/>
    <mergeCell ref="FCI20:FCI25"/>
    <mergeCell ref="FCJ20:FCJ25"/>
    <mergeCell ref="FCK20:FCK25"/>
    <mergeCell ref="FCL20:FCL25"/>
    <mergeCell ref="FCM20:FCM25"/>
    <mergeCell ref="FCD20:FCD25"/>
    <mergeCell ref="FCE20:FCE25"/>
    <mergeCell ref="FCF20:FCF25"/>
    <mergeCell ref="FCG20:FCG25"/>
    <mergeCell ref="FCH20:FCH25"/>
    <mergeCell ref="FBY20:FBY25"/>
    <mergeCell ref="FBZ20:FBZ25"/>
    <mergeCell ref="FCA20:FCA25"/>
    <mergeCell ref="FCB20:FCB25"/>
    <mergeCell ref="FCC20:FCC25"/>
    <mergeCell ref="FEL20:FEL25"/>
    <mergeCell ref="FEM20:FEM25"/>
    <mergeCell ref="FEN20:FEN25"/>
    <mergeCell ref="FEO20:FEO25"/>
    <mergeCell ref="FEP20:FEP25"/>
    <mergeCell ref="FEG20:FEG25"/>
    <mergeCell ref="FEH20:FEH25"/>
    <mergeCell ref="FEI20:FEI25"/>
    <mergeCell ref="FEJ20:FEJ25"/>
    <mergeCell ref="FEK20:FEK25"/>
    <mergeCell ref="FEB20:FEB25"/>
    <mergeCell ref="FEC20:FEC25"/>
    <mergeCell ref="FED20:FED25"/>
    <mergeCell ref="FEE20:FEE25"/>
    <mergeCell ref="FEF20:FEF25"/>
    <mergeCell ref="FDW20:FDW25"/>
    <mergeCell ref="FDX20:FDX25"/>
    <mergeCell ref="FDY20:FDY25"/>
    <mergeCell ref="FDZ20:FDZ25"/>
    <mergeCell ref="FEA20:FEA25"/>
    <mergeCell ref="FDR20:FDR25"/>
    <mergeCell ref="FDS20:FDS25"/>
    <mergeCell ref="FDT20:FDT25"/>
    <mergeCell ref="FDU20:FDU25"/>
    <mergeCell ref="FDV20:FDV25"/>
    <mergeCell ref="FDM20:FDM25"/>
    <mergeCell ref="FDN20:FDN25"/>
    <mergeCell ref="FDO20:FDO25"/>
    <mergeCell ref="FDP20:FDP25"/>
    <mergeCell ref="FDQ20:FDQ25"/>
    <mergeCell ref="FDH20:FDH25"/>
    <mergeCell ref="FDI20:FDI25"/>
    <mergeCell ref="FDJ20:FDJ25"/>
    <mergeCell ref="FDK20:FDK25"/>
    <mergeCell ref="FDL20:FDL25"/>
    <mergeCell ref="FFU20:FFU25"/>
    <mergeCell ref="FFV20:FFV25"/>
    <mergeCell ref="FFW20:FFW25"/>
    <mergeCell ref="FFX20:FFX25"/>
    <mergeCell ref="FFY20:FFY25"/>
    <mergeCell ref="FFP20:FFP25"/>
    <mergeCell ref="FFQ20:FFQ25"/>
    <mergeCell ref="FFR20:FFR25"/>
    <mergeCell ref="FFS20:FFS25"/>
    <mergeCell ref="FFT20:FFT25"/>
    <mergeCell ref="FFK20:FFK25"/>
    <mergeCell ref="FFL20:FFL25"/>
    <mergeCell ref="FFM20:FFM25"/>
    <mergeCell ref="FFN20:FFN25"/>
    <mergeCell ref="FFO20:FFO25"/>
    <mergeCell ref="FFF20:FFF25"/>
    <mergeCell ref="FFG20:FFG25"/>
    <mergeCell ref="FFH20:FFH25"/>
    <mergeCell ref="FFI20:FFI25"/>
    <mergeCell ref="FFJ20:FFJ25"/>
    <mergeCell ref="FFA20:FFA25"/>
    <mergeCell ref="FFB20:FFB25"/>
    <mergeCell ref="FFC20:FFC25"/>
    <mergeCell ref="FFD20:FFD25"/>
    <mergeCell ref="FFE20:FFE25"/>
    <mergeCell ref="FEV20:FEV25"/>
    <mergeCell ref="FEW20:FEW25"/>
    <mergeCell ref="FEX20:FEX25"/>
    <mergeCell ref="FEY20:FEY25"/>
    <mergeCell ref="FEZ20:FEZ25"/>
    <mergeCell ref="FEQ20:FEQ25"/>
    <mergeCell ref="FER20:FER25"/>
    <mergeCell ref="FES20:FES25"/>
    <mergeCell ref="FET20:FET25"/>
    <mergeCell ref="FEU20:FEU25"/>
    <mergeCell ref="FHD20:FHD25"/>
    <mergeCell ref="FHE20:FHE25"/>
    <mergeCell ref="FHF20:FHF25"/>
    <mergeCell ref="FHG20:FHG25"/>
    <mergeCell ref="FHH20:FHH25"/>
    <mergeCell ref="FGY20:FGY25"/>
    <mergeCell ref="FGZ20:FGZ25"/>
    <mergeCell ref="FHA20:FHA25"/>
    <mergeCell ref="FHB20:FHB25"/>
    <mergeCell ref="FHC20:FHC25"/>
    <mergeCell ref="FGT20:FGT25"/>
    <mergeCell ref="FGU20:FGU25"/>
    <mergeCell ref="FGV20:FGV25"/>
    <mergeCell ref="FGW20:FGW25"/>
    <mergeCell ref="FGX20:FGX25"/>
    <mergeCell ref="FGO20:FGO25"/>
    <mergeCell ref="FGP20:FGP25"/>
    <mergeCell ref="FGQ20:FGQ25"/>
    <mergeCell ref="FGR20:FGR25"/>
    <mergeCell ref="FGS20:FGS25"/>
    <mergeCell ref="FGJ20:FGJ25"/>
    <mergeCell ref="FGK20:FGK25"/>
    <mergeCell ref="FGL20:FGL25"/>
    <mergeCell ref="FGM20:FGM25"/>
    <mergeCell ref="FGN20:FGN25"/>
    <mergeCell ref="FGE20:FGE25"/>
    <mergeCell ref="FGF20:FGF25"/>
    <mergeCell ref="FGG20:FGG25"/>
    <mergeCell ref="FGH20:FGH25"/>
    <mergeCell ref="FGI20:FGI25"/>
    <mergeCell ref="FFZ20:FFZ25"/>
    <mergeCell ref="FGA20:FGA25"/>
    <mergeCell ref="FGB20:FGB25"/>
    <mergeCell ref="FGC20:FGC25"/>
    <mergeCell ref="FGD20:FGD25"/>
    <mergeCell ref="FIM20:FIM25"/>
    <mergeCell ref="FIN20:FIN25"/>
    <mergeCell ref="FIO20:FIO25"/>
    <mergeCell ref="FIP20:FIP25"/>
    <mergeCell ref="FIQ20:FIQ25"/>
    <mergeCell ref="FIH20:FIH25"/>
    <mergeCell ref="FII20:FII25"/>
    <mergeCell ref="FIJ20:FIJ25"/>
    <mergeCell ref="FIK20:FIK25"/>
    <mergeCell ref="FIL20:FIL25"/>
    <mergeCell ref="FIC20:FIC25"/>
    <mergeCell ref="FID20:FID25"/>
    <mergeCell ref="FIE20:FIE25"/>
    <mergeCell ref="FIF20:FIF25"/>
    <mergeCell ref="FIG20:FIG25"/>
    <mergeCell ref="FHX20:FHX25"/>
    <mergeCell ref="FHY20:FHY25"/>
    <mergeCell ref="FHZ20:FHZ25"/>
    <mergeCell ref="FIA20:FIA25"/>
    <mergeCell ref="FIB20:FIB25"/>
    <mergeCell ref="FHS20:FHS25"/>
    <mergeCell ref="FHT20:FHT25"/>
    <mergeCell ref="FHU20:FHU25"/>
    <mergeCell ref="FHV20:FHV25"/>
    <mergeCell ref="FHW20:FHW25"/>
    <mergeCell ref="FHN20:FHN25"/>
    <mergeCell ref="FHO20:FHO25"/>
    <mergeCell ref="FHP20:FHP25"/>
    <mergeCell ref="FHQ20:FHQ25"/>
    <mergeCell ref="FHR20:FHR25"/>
    <mergeCell ref="FHI20:FHI25"/>
    <mergeCell ref="FHJ20:FHJ25"/>
    <mergeCell ref="FHK20:FHK25"/>
    <mergeCell ref="FHL20:FHL25"/>
    <mergeCell ref="FHM20:FHM25"/>
    <mergeCell ref="FJV20:FJV25"/>
    <mergeCell ref="FJW20:FJW25"/>
    <mergeCell ref="FJX20:FJX25"/>
    <mergeCell ref="FJY20:FJY25"/>
    <mergeCell ref="FJZ20:FJZ25"/>
    <mergeCell ref="FJQ20:FJQ25"/>
    <mergeCell ref="FJR20:FJR25"/>
    <mergeCell ref="FJS20:FJS25"/>
    <mergeCell ref="FJT20:FJT25"/>
    <mergeCell ref="FJU20:FJU25"/>
    <mergeCell ref="FJL20:FJL25"/>
    <mergeCell ref="FJM20:FJM25"/>
    <mergeCell ref="FJN20:FJN25"/>
    <mergeCell ref="FJO20:FJO25"/>
    <mergeCell ref="FJP20:FJP25"/>
    <mergeCell ref="FJG20:FJG25"/>
    <mergeCell ref="FJH20:FJH25"/>
    <mergeCell ref="FJI20:FJI25"/>
    <mergeCell ref="FJJ20:FJJ25"/>
    <mergeCell ref="FJK20:FJK25"/>
    <mergeCell ref="FJB20:FJB25"/>
    <mergeCell ref="FJC20:FJC25"/>
    <mergeCell ref="FJD20:FJD25"/>
    <mergeCell ref="FJE20:FJE25"/>
    <mergeCell ref="FJF20:FJF25"/>
    <mergeCell ref="FIW20:FIW25"/>
    <mergeCell ref="FIX20:FIX25"/>
    <mergeCell ref="FIY20:FIY25"/>
    <mergeCell ref="FIZ20:FIZ25"/>
    <mergeCell ref="FJA20:FJA25"/>
    <mergeCell ref="FIR20:FIR25"/>
    <mergeCell ref="FIS20:FIS25"/>
    <mergeCell ref="FIT20:FIT25"/>
    <mergeCell ref="FIU20:FIU25"/>
    <mergeCell ref="FIV20:FIV25"/>
    <mergeCell ref="FLE20:FLE25"/>
    <mergeCell ref="FLF20:FLF25"/>
    <mergeCell ref="FLG20:FLG25"/>
    <mergeCell ref="FLH20:FLH25"/>
    <mergeCell ref="FLI20:FLI25"/>
    <mergeCell ref="FKZ20:FKZ25"/>
    <mergeCell ref="FLA20:FLA25"/>
    <mergeCell ref="FLB20:FLB25"/>
    <mergeCell ref="FLC20:FLC25"/>
    <mergeCell ref="FLD20:FLD25"/>
    <mergeCell ref="FKU20:FKU25"/>
    <mergeCell ref="FKV20:FKV25"/>
    <mergeCell ref="FKW20:FKW25"/>
    <mergeCell ref="FKX20:FKX25"/>
    <mergeCell ref="FKY20:FKY25"/>
    <mergeCell ref="FKP20:FKP25"/>
    <mergeCell ref="FKQ20:FKQ25"/>
    <mergeCell ref="FKR20:FKR25"/>
    <mergeCell ref="FKS20:FKS25"/>
    <mergeCell ref="FKT20:FKT25"/>
    <mergeCell ref="FKK20:FKK25"/>
    <mergeCell ref="FKL20:FKL25"/>
    <mergeCell ref="FKM20:FKM25"/>
    <mergeCell ref="FKN20:FKN25"/>
    <mergeCell ref="FKO20:FKO25"/>
    <mergeCell ref="FKF20:FKF25"/>
    <mergeCell ref="FKG20:FKG25"/>
    <mergeCell ref="FKH20:FKH25"/>
    <mergeCell ref="FKI20:FKI25"/>
    <mergeCell ref="FKJ20:FKJ25"/>
    <mergeCell ref="FKA20:FKA25"/>
    <mergeCell ref="FKB20:FKB25"/>
    <mergeCell ref="FKC20:FKC25"/>
    <mergeCell ref="FKD20:FKD25"/>
    <mergeCell ref="FKE20:FKE25"/>
    <mergeCell ref="FMN20:FMN25"/>
    <mergeCell ref="FMO20:FMO25"/>
    <mergeCell ref="FMP20:FMP25"/>
    <mergeCell ref="FMQ20:FMQ25"/>
    <mergeCell ref="FMR20:FMR25"/>
    <mergeCell ref="FMI20:FMI25"/>
    <mergeCell ref="FMJ20:FMJ25"/>
    <mergeCell ref="FMK20:FMK25"/>
    <mergeCell ref="FML20:FML25"/>
    <mergeCell ref="FMM20:FMM25"/>
    <mergeCell ref="FMD20:FMD25"/>
    <mergeCell ref="FME20:FME25"/>
    <mergeCell ref="FMF20:FMF25"/>
    <mergeCell ref="FMG20:FMG25"/>
    <mergeCell ref="FMH20:FMH25"/>
    <mergeCell ref="FLY20:FLY25"/>
    <mergeCell ref="FLZ20:FLZ25"/>
    <mergeCell ref="FMA20:FMA25"/>
    <mergeCell ref="FMB20:FMB25"/>
    <mergeCell ref="FMC20:FMC25"/>
    <mergeCell ref="FLT20:FLT25"/>
    <mergeCell ref="FLU20:FLU25"/>
    <mergeCell ref="FLV20:FLV25"/>
    <mergeCell ref="FLW20:FLW25"/>
    <mergeCell ref="FLX20:FLX25"/>
    <mergeCell ref="FLO20:FLO25"/>
    <mergeCell ref="FLP20:FLP25"/>
    <mergeCell ref="FLQ20:FLQ25"/>
    <mergeCell ref="FLR20:FLR25"/>
    <mergeCell ref="FLS20:FLS25"/>
    <mergeCell ref="FLJ20:FLJ25"/>
    <mergeCell ref="FLK20:FLK25"/>
    <mergeCell ref="FLL20:FLL25"/>
    <mergeCell ref="FLM20:FLM25"/>
    <mergeCell ref="FLN20:FLN25"/>
    <mergeCell ref="FNW20:FNW25"/>
    <mergeCell ref="FNX20:FNX25"/>
    <mergeCell ref="FNY20:FNY25"/>
    <mergeCell ref="FNZ20:FNZ25"/>
    <mergeCell ref="FOA20:FOA25"/>
    <mergeCell ref="FNR20:FNR25"/>
    <mergeCell ref="FNS20:FNS25"/>
    <mergeCell ref="FNT20:FNT25"/>
    <mergeCell ref="FNU20:FNU25"/>
    <mergeCell ref="FNV20:FNV25"/>
    <mergeCell ref="FNM20:FNM25"/>
    <mergeCell ref="FNN20:FNN25"/>
    <mergeCell ref="FNO20:FNO25"/>
    <mergeCell ref="FNP20:FNP25"/>
    <mergeCell ref="FNQ20:FNQ25"/>
    <mergeCell ref="FNH20:FNH25"/>
    <mergeCell ref="FNI20:FNI25"/>
    <mergeCell ref="FNJ20:FNJ25"/>
    <mergeCell ref="FNK20:FNK25"/>
    <mergeCell ref="FNL20:FNL25"/>
    <mergeCell ref="FNC20:FNC25"/>
    <mergeCell ref="FND20:FND25"/>
    <mergeCell ref="FNE20:FNE25"/>
    <mergeCell ref="FNF20:FNF25"/>
    <mergeCell ref="FNG20:FNG25"/>
    <mergeCell ref="FMX20:FMX25"/>
    <mergeCell ref="FMY20:FMY25"/>
    <mergeCell ref="FMZ20:FMZ25"/>
    <mergeCell ref="FNA20:FNA25"/>
    <mergeCell ref="FNB20:FNB25"/>
    <mergeCell ref="FMS20:FMS25"/>
    <mergeCell ref="FMT20:FMT25"/>
    <mergeCell ref="FMU20:FMU25"/>
    <mergeCell ref="FMV20:FMV25"/>
    <mergeCell ref="FMW20:FMW25"/>
    <mergeCell ref="FPF20:FPF25"/>
    <mergeCell ref="FPG20:FPG25"/>
    <mergeCell ref="FPH20:FPH25"/>
    <mergeCell ref="FPI20:FPI25"/>
    <mergeCell ref="FPJ20:FPJ25"/>
    <mergeCell ref="FPA20:FPA25"/>
    <mergeCell ref="FPB20:FPB25"/>
    <mergeCell ref="FPC20:FPC25"/>
    <mergeCell ref="FPD20:FPD25"/>
    <mergeCell ref="FPE20:FPE25"/>
    <mergeCell ref="FOV20:FOV25"/>
    <mergeCell ref="FOW20:FOW25"/>
    <mergeCell ref="FOX20:FOX25"/>
    <mergeCell ref="FOY20:FOY25"/>
    <mergeCell ref="FOZ20:FOZ25"/>
    <mergeCell ref="FOQ20:FOQ25"/>
    <mergeCell ref="FOR20:FOR25"/>
    <mergeCell ref="FOS20:FOS25"/>
    <mergeCell ref="FOT20:FOT25"/>
    <mergeCell ref="FOU20:FOU25"/>
    <mergeCell ref="FOL20:FOL25"/>
    <mergeCell ref="FOM20:FOM25"/>
    <mergeCell ref="FON20:FON25"/>
    <mergeCell ref="FOO20:FOO25"/>
    <mergeCell ref="FOP20:FOP25"/>
    <mergeCell ref="FOG20:FOG25"/>
    <mergeCell ref="FOH20:FOH25"/>
    <mergeCell ref="FOI20:FOI25"/>
    <mergeCell ref="FOJ20:FOJ25"/>
    <mergeCell ref="FOK20:FOK25"/>
    <mergeCell ref="FOB20:FOB25"/>
    <mergeCell ref="FOC20:FOC25"/>
    <mergeCell ref="FOD20:FOD25"/>
    <mergeCell ref="FOE20:FOE25"/>
    <mergeCell ref="FOF20:FOF25"/>
    <mergeCell ref="FQO20:FQO25"/>
    <mergeCell ref="FQP20:FQP25"/>
    <mergeCell ref="FQQ20:FQQ25"/>
    <mergeCell ref="FQR20:FQR25"/>
    <mergeCell ref="FQS20:FQS25"/>
    <mergeCell ref="FQJ20:FQJ25"/>
    <mergeCell ref="FQK20:FQK25"/>
    <mergeCell ref="FQL20:FQL25"/>
    <mergeCell ref="FQM20:FQM25"/>
    <mergeCell ref="FQN20:FQN25"/>
    <mergeCell ref="FQE20:FQE25"/>
    <mergeCell ref="FQF20:FQF25"/>
    <mergeCell ref="FQG20:FQG25"/>
    <mergeCell ref="FQH20:FQH25"/>
    <mergeCell ref="FQI20:FQI25"/>
    <mergeCell ref="FPZ20:FPZ25"/>
    <mergeCell ref="FQA20:FQA25"/>
    <mergeCell ref="FQB20:FQB25"/>
    <mergeCell ref="FQC20:FQC25"/>
    <mergeCell ref="FQD20:FQD25"/>
    <mergeCell ref="FPU20:FPU25"/>
    <mergeCell ref="FPV20:FPV25"/>
    <mergeCell ref="FPW20:FPW25"/>
    <mergeCell ref="FPX20:FPX25"/>
    <mergeCell ref="FPY20:FPY25"/>
    <mergeCell ref="FPP20:FPP25"/>
    <mergeCell ref="FPQ20:FPQ25"/>
    <mergeCell ref="FPR20:FPR25"/>
    <mergeCell ref="FPS20:FPS25"/>
    <mergeCell ref="FPT20:FPT25"/>
    <mergeCell ref="FPK20:FPK25"/>
    <mergeCell ref="FPL20:FPL25"/>
    <mergeCell ref="FPM20:FPM25"/>
    <mergeCell ref="FPN20:FPN25"/>
    <mergeCell ref="FPO20:FPO25"/>
    <mergeCell ref="FRX20:FRX25"/>
    <mergeCell ref="FRY20:FRY25"/>
    <mergeCell ref="FRZ20:FRZ25"/>
    <mergeCell ref="FSA20:FSA25"/>
    <mergeCell ref="FSB20:FSB25"/>
    <mergeCell ref="FRS20:FRS25"/>
    <mergeCell ref="FRT20:FRT25"/>
    <mergeCell ref="FRU20:FRU25"/>
    <mergeCell ref="FRV20:FRV25"/>
    <mergeCell ref="FRW20:FRW25"/>
    <mergeCell ref="FRN20:FRN25"/>
    <mergeCell ref="FRO20:FRO25"/>
    <mergeCell ref="FRP20:FRP25"/>
    <mergeCell ref="FRQ20:FRQ25"/>
    <mergeCell ref="FRR20:FRR25"/>
    <mergeCell ref="FRI20:FRI25"/>
    <mergeCell ref="FRJ20:FRJ25"/>
    <mergeCell ref="FRK20:FRK25"/>
    <mergeCell ref="FRL20:FRL25"/>
    <mergeCell ref="FRM20:FRM25"/>
    <mergeCell ref="FRD20:FRD25"/>
    <mergeCell ref="FRE20:FRE25"/>
    <mergeCell ref="FRF20:FRF25"/>
    <mergeCell ref="FRG20:FRG25"/>
    <mergeCell ref="FRH20:FRH25"/>
    <mergeCell ref="FQY20:FQY25"/>
    <mergeCell ref="FQZ20:FQZ25"/>
    <mergeCell ref="FRA20:FRA25"/>
    <mergeCell ref="FRB20:FRB25"/>
    <mergeCell ref="FRC20:FRC25"/>
    <mergeCell ref="FQT20:FQT25"/>
    <mergeCell ref="FQU20:FQU25"/>
    <mergeCell ref="FQV20:FQV25"/>
    <mergeCell ref="FQW20:FQW25"/>
    <mergeCell ref="FQX20:FQX25"/>
    <mergeCell ref="FTG20:FTG25"/>
    <mergeCell ref="FTH20:FTH25"/>
    <mergeCell ref="FTI20:FTI25"/>
    <mergeCell ref="FTJ20:FTJ25"/>
    <mergeCell ref="FTK20:FTK25"/>
    <mergeCell ref="FTB20:FTB25"/>
    <mergeCell ref="FTC20:FTC25"/>
    <mergeCell ref="FTD20:FTD25"/>
    <mergeCell ref="FTE20:FTE25"/>
    <mergeCell ref="FTF20:FTF25"/>
    <mergeCell ref="FSW20:FSW25"/>
    <mergeCell ref="FSX20:FSX25"/>
    <mergeCell ref="FSY20:FSY25"/>
    <mergeCell ref="FSZ20:FSZ25"/>
    <mergeCell ref="FTA20:FTA25"/>
    <mergeCell ref="FSR20:FSR25"/>
    <mergeCell ref="FSS20:FSS25"/>
    <mergeCell ref="FST20:FST25"/>
    <mergeCell ref="FSU20:FSU25"/>
    <mergeCell ref="FSV20:FSV25"/>
    <mergeCell ref="FSM20:FSM25"/>
    <mergeCell ref="FSN20:FSN25"/>
    <mergeCell ref="FSO20:FSO25"/>
    <mergeCell ref="FSP20:FSP25"/>
    <mergeCell ref="FSQ20:FSQ25"/>
    <mergeCell ref="FSH20:FSH25"/>
    <mergeCell ref="FSI20:FSI25"/>
    <mergeCell ref="FSJ20:FSJ25"/>
    <mergeCell ref="FSK20:FSK25"/>
    <mergeCell ref="FSL20:FSL25"/>
    <mergeCell ref="FSC20:FSC25"/>
    <mergeCell ref="FSD20:FSD25"/>
    <mergeCell ref="FSE20:FSE25"/>
    <mergeCell ref="FSF20:FSF25"/>
    <mergeCell ref="FSG20:FSG25"/>
    <mergeCell ref="FUP20:FUP25"/>
    <mergeCell ref="FUQ20:FUQ25"/>
    <mergeCell ref="FUR20:FUR25"/>
    <mergeCell ref="FUS20:FUS25"/>
    <mergeCell ref="FUT20:FUT25"/>
    <mergeCell ref="FUK20:FUK25"/>
    <mergeCell ref="FUL20:FUL25"/>
    <mergeCell ref="FUM20:FUM25"/>
    <mergeCell ref="FUN20:FUN25"/>
    <mergeCell ref="FUO20:FUO25"/>
    <mergeCell ref="FUF20:FUF25"/>
    <mergeCell ref="FUG20:FUG25"/>
    <mergeCell ref="FUH20:FUH25"/>
    <mergeCell ref="FUI20:FUI25"/>
    <mergeCell ref="FUJ20:FUJ25"/>
    <mergeCell ref="FUA20:FUA25"/>
    <mergeCell ref="FUB20:FUB25"/>
    <mergeCell ref="FUC20:FUC25"/>
    <mergeCell ref="FUD20:FUD25"/>
    <mergeCell ref="FUE20:FUE25"/>
    <mergeCell ref="FTV20:FTV25"/>
    <mergeCell ref="FTW20:FTW25"/>
    <mergeCell ref="FTX20:FTX25"/>
    <mergeCell ref="FTY20:FTY25"/>
    <mergeCell ref="FTZ20:FTZ25"/>
    <mergeCell ref="FTQ20:FTQ25"/>
    <mergeCell ref="FTR20:FTR25"/>
    <mergeCell ref="FTS20:FTS25"/>
    <mergeCell ref="FTT20:FTT25"/>
    <mergeCell ref="FTU20:FTU25"/>
    <mergeCell ref="FTL20:FTL25"/>
    <mergeCell ref="FTM20:FTM25"/>
    <mergeCell ref="FTN20:FTN25"/>
    <mergeCell ref="FTO20:FTO25"/>
    <mergeCell ref="FTP20:FTP25"/>
    <mergeCell ref="FVY20:FVY25"/>
    <mergeCell ref="FVZ20:FVZ25"/>
    <mergeCell ref="FWA20:FWA25"/>
    <mergeCell ref="FWB20:FWB25"/>
    <mergeCell ref="FWC20:FWC25"/>
    <mergeCell ref="FVT20:FVT25"/>
    <mergeCell ref="FVU20:FVU25"/>
    <mergeCell ref="FVV20:FVV25"/>
    <mergeCell ref="FVW20:FVW25"/>
    <mergeCell ref="FVX20:FVX25"/>
    <mergeCell ref="FVO20:FVO25"/>
    <mergeCell ref="FVP20:FVP25"/>
    <mergeCell ref="FVQ20:FVQ25"/>
    <mergeCell ref="FVR20:FVR25"/>
    <mergeCell ref="FVS20:FVS25"/>
    <mergeCell ref="FVJ20:FVJ25"/>
    <mergeCell ref="FVK20:FVK25"/>
    <mergeCell ref="FVL20:FVL25"/>
    <mergeCell ref="FVM20:FVM25"/>
    <mergeCell ref="FVN20:FVN25"/>
    <mergeCell ref="FVE20:FVE25"/>
    <mergeCell ref="FVF20:FVF25"/>
    <mergeCell ref="FVG20:FVG25"/>
    <mergeCell ref="FVH20:FVH25"/>
    <mergeCell ref="FVI20:FVI25"/>
    <mergeCell ref="FUZ20:FUZ25"/>
    <mergeCell ref="FVA20:FVA25"/>
    <mergeCell ref="FVB20:FVB25"/>
    <mergeCell ref="FVC20:FVC25"/>
    <mergeCell ref="FVD20:FVD25"/>
    <mergeCell ref="FUU20:FUU25"/>
    <mergeCell ref="FUV20:FUV25"/>
    <mergeCell ref="FUW20:FUW25"/>
    <mergeCell ref="FUX20:FUX25"/>
    <mergeCell ref="FUY20:FUY25"/>
    <mergeCell ref="FXH20:FXH25"/>
    <mergeCell ref="FXI20:FXI25"/>
    <mergeCell ref="FXJ20:FXJ25"/>
    <mergeCell ref="FXK20:FXK25"/>
    <mergeCell ref="FXL20:FXL25"/>
    <mergeCell ref="FXC20:FXC25"/>
    <mergeCell ref="FXD20:FXD25"/>
    <mergeCell ref="FXE20:FXE25"/>
    <mergeCell ref="FXF20:FXF25"/>
    <mergeCell ref="FXG20:FXG25"/>
    <mergeCell ref="FWX20:FWX25"/>
    <mergeCell ref="FWY20:FWY25"/>
    <mergeCell ref="FWZ20:FWZ25"/>
    <mergeCell ref="FXA20:FXA25"/>
    <mergeCell ref="FXB20:FXB25"/>
    <mergeCell ref="FWS20:FWS25"/>
    <mergeCell ref="FWT20:FWT25"/>
    <mergeCell ref="FWU20:FWU25"/>
    <mergeCell ref="FWV20:FWV25"/>
    <mergeCell ref="FWW20:FWW25"/>
    <mergeCell ref="FWN20:FWN25"/>
    <mergeCell ref="FWO20:FWO25"/>
    <mergeCell ref="FWP20:FWP25"/>
    <mergeCell ref="FWQ20:FWQ25"/>
    <mergeCell ref="FWR20:FWR25"/>
    <mergeCell ref="FWI20:FWI25"/>
    <mergeCell ref="FWJ20:FWJ25"/>
    <mergeCell ref="FWK20:FWK25"/>
    <mergeCell ref="FWL20:FWL25"/>
    <mergeCell ref="FWM20:FWM25"/>
    <mergeCell ref="FWD20:FWD25"/>
    <mergeCell ref="FWE20:FWE25"/>
    <mergeCell ref="FWF20:FWF25"/>
    <mergeCell ref="FWG20:FWG25"/>
    <mergeCell ref="FWH20:FWH25"/>
    <mergeCell ref="FYQ20:FYQ25"/>
    <mergeCell ref="FYR20:FYR25"/>
    <mergeCell ref="FYS20:FYS25"/>
    <mergeCell ref="FYT20:FYT25"/>
    <mergeCell ref="FYU20:FYU25"/>
    <mergeCell ref="FYL20:FYL25"/>
    <mergeCell ref="FYM20:FYM25"/>
    <mergeCell ref="FYN20:FYN25"/>
    <mergeCell ref="FYO20:FYO25"/>
    <mergeCell ref="FYP20:FYP25"/>
    <mergeCell ref="FYG20:FYG25"/>
    <mergeCell ref="FYH20:FYH25"/>
    <mergeCell ref="FYI20:FYI25"/>
    <mergeCell ref="FYJ20:FYJ25"/>
    <mergeCell ref="FYK20:FYK25"/>
    <mergeCell ref="FYB20:FYB25"/>
    <mergeCell ref="FYC20:FYC25"/>
    <mergeCell ref="FYD20:FYD25"/>
    <mergeCell ref="FYE20:FYE25"/>
    <mergeCell ref="FYF20:FYF25"/>
    <mergeCell ref="FXW20:FXW25"/>
    <mergeCell ref="FXX20:FXX25"/>
    <mergeCell ref="FXY20:FXY25"/>
    <mergeCell ref="FXZ20:FXZ25"/>
    <mergeCell ref="FYA20:FYA25"/>
    <mergeCell ref="FXR20:FXR25"/>
    <mergeCell ref="FXS20:FXS25"/>
    <mergeCell ref="FXT20:FXT25"/>
    <mergeCell ref="FXU20:FXU25"/>
    <mergeCell ref="FXV20:FXV25"/>
    <mergeCell ref="FXM20:FXM25"/>
    <mergeCell ref="FXN20:FXN25"/>
    <mergeCell ref="FXO20:FXO25"/>
    <mergeCell ref="FXP20:FXP25"/>
    <mergeCell ref="FXQ20:FXQ25"/>
    <mergeCell ref="FZZ20:FZZ25"/>
    <mergeCell ref="GAA20:GAA25"/>
    <mergeCell ref="GAB20:GAB25"/>
    <mergeCell ref="GAC20:GAC25"/>
    <mergeCell ref="GAD20:GAD25"/>
    <mergeCell ref="FZU20:FZU25"/>
    <mergeCell ref="FZV20:FZV25"/>
    <mergeCell ref="FZW20:FZW25"/>
    <mergeCell ref="FZX20:FZX25"/>
    <mergeCell ref="FZY20:FZY25"/>
    <mergeCell ref="FZP20:FZP25"/>
    <mergeCell ref="FZQ20:FZQ25"/>
    <mergeCell ref="FZR20:FZR25"/>
    <mergeCell ref="FZS20:FZS25"/>
    <mergeCell ref="FZT20:FZT25"/>
    <mergeCell ref="FZK20:FZK25"/>
    <mergeCell ref="FZL20:FZL25"/>
    <mergeCell ref="FZM20:FZM25"/>
    <mergeCell ref="FZN20:FZN25"/>
    <mergeCell ref="FZO20:FZO25"/>
    <mergeCell ref="FZF20:FZF25"/>
    <mergeCell ref="FZG20:FZG25"/>
    <mergeCell ref="FZH20:FZH25"/>
    <mergeCell ref="FZI20:FZI25"/>
    <mergeCell ref="FZJ20:FZJ25"/>
    <mergeCell ref="FZA20:FZA25"/>
    <mergeCell ref="FZB20:FZB25"/>
    <mergeCell ref="FZC20:FZC25"/>
    <mergeCell ref="FZD20:FZD25"/>
    <mergeCell ref="FZE20:FZE25"/>
    <mergeCell ref="FYV20:FYV25"/>
    <mergeCell ref="FYW20:FYW25"/>
    <mergeCell ref="FYX20:FYX25"/>
    <mergeCell ref="FYY20:FYY25"/>
    <mergeCell ref="FYZ20:FYZ25"/>
    <mergeCell ref="GBI20:GBI25"/>
    <mergeCell ref="GBJ20:GBJ25"/>
    <mergeCell ref="GBK20:GBK25"/>
    <mergeCell ref="GBL20:GBL25"/>
    <mergeCell ref="GBM20:GBM25"/>
    <mergeCell ref="GBD20:GBD25"/>
    <mergeCell ref="GBE20:GBE25"/>
    <mergeCell ref="GBF20:GBF25"/>
    <mergeCell ref="GBG20:GBG25"/>
    <mergeCell ref="GBH20:GBH25"/>
    <mergeCell ref="GAY20:GAY25"/>
    <mergeCell ref="GAZ20:GAZ25"/>
    <mergeCell ref="GBA20:GBA25"/>
    <mergeCell ref="GBB20:GBB25"/>
    <mergeCell ref="GBC20:GBC25"/>
    <mergeCell ref="GAT20:GAT25"/>
    <mergeCell ref="GAU20:GAU25"/>
    <mergeCell ref="GAV20:GAV25"/>
    <mergeCell ref="GAW20:GAW25"/>
    <mergeCell ref="GAX20:GAX25"/>
    <mergeCell ref="GAO20:GAO25"/>
    <mergeCell ref="GAP20:GAP25"/>
    <mergeCell ref="GAQ20:GAQ25"/>
    <mergeCell ref="GAR20:GAR25"/>
    <mergeCell ref="GAS20:GAS25"/>
    <mergeCell ref="GAJ20:GAJ25"/>
    <mergeCell ref="GAK20:GAK25"/>
    <mergeCell ref="GAL20:GAL25"/>
    <mergeCell ref="GAM20:GAM25"/>
    <mergeCell ref="GAN20:GAN25"/>
    <mergeCell ref="GAE20:GAE25"/>
    <mergeCell ref="GAF20:GAF25"/>
    <mergeCell ref="GAG20:GAG25"/>
    <mergeCell ref="GAH20:GAH25"/>
    <mergeCell ref="GAI20:GAI25"/>
    <mergeCell ref="GCR20:GCR25"/>
    <mergeCell ref="GCS20:GCS25"/>
    <mergeCell ref="GCT20:GCT25"/>
    <mergeCell ref="GCU20:GCU25"/>
    <mergeCell ref="GCV20:GCV25"/>
    <mergeCell ref="GCM20:GCM25"/>
    <mergeCell ref="GCN20:GCN25"/>
    <mergeCell ref="GCO20:GCO25"/>
    <mergeCell ref="GCP20:GCP25"/>
    <mergeCell ref="GCQ20:GCQ25"/>
    <mergeCell ref="GCH20:GCH25"/>
    <mergeCell ref="GCI20:GCI25"/>
    <mergeCell ref="GCJ20:GCJ25"/>
    <mergeCell ref="GCK20:GCK25"/>
    <mergeCell ref="GCL20:GCL25"/>
    <mergeCell ref="GCC20:GCC25"/>
    <mergeCell ref="GCD20:GCD25"/>
    <mergeCell ref="GCE20:GCE25"/>
    <mergeCell ref="GCF20:GCF25"/>
    <mergeCell ref="GCG20:GCG25"/>
    <mergeCell ref="GBX20:GBX25"/>
    <mergeCell ref="GBY20:GBY25"/>
    <mergeCell ref="GBZ20:GBZ25"/>
    <mergeCell ref="GCA20:GCA25"/>
    <mergeCell ref="GCB20:GCB25"/>
    <mergeCell ref="GBS20:GBS25"/>
    <mergeCell ref="GBT20:GBT25"/>
    <mergeCell ref="GBU20:GBU25"/>
    <mergeCell ref="GBV20:GBV25"/>
    <mergeCell ref="GBW20:GBW25"/>
    <mergeCell ref="GBN20:GBN25"/>
    <mergeCell ref="GBO20:GBO25"/>
    <mergeCell ref="GBP20:GBP25"/>
    <mergeCell ref="GBQ20:GBQ25"/>
    <mergeCell ref="GBR20:GBR25"/>
    <mergeCell ref="GEA20:GEA25"/>
    <mergeCell ref="GEB20:GEB25"/>
    <mergeCell ref="GEC20:GEC25"/>
    <mergeCell ref="GED20:GED25"/>
    <mergeCell ref="GEE20:GEE25"/>
    <mergeCell ref="GDV20:GDV25"/>
    <mergeCell ref="GDW20:GDW25"/>
    <mergeCell ref="GDX20:GDX25"/>
    <mergeCell ref="GDY20:GDY25"/>
    <mergeCell ref="GDZ20:GDZ25"/>
    <mergeCell ref="GDQ20:GDQ25"/>
    <mergeCell ref="GDR20:GDR25"/>
    <mergeCell ref="GDS20:GDS25"/>
    <mergeCell ref="GDT20:GDT25"/>
    <mergeCell ref="GDU20:GDU25"/>
    <mergeCell ref="GDL20:GDL25"/>
    <mergeCell ref="GDM20:GDM25"/>
    <mergeCell ref="GDN20:GDN25"/>
    <mergeCell ref="GDO20:GDO25"/>
    <mergeCell ref="GDP20:GDP25"/>
    <mergeCell ref="GDG20:GDG25"/>
    <mergeCell ref="GDH20:GDH25"/>
    <mergeCell ref="GDI20:GDI25"/>
    <mergeCell ref="GDJ20:GDJ25"/>
    <mergeCell ref="GDK20:GDK25"/>
    <mergeCell ref="GDB20:GDB25"/>
    <mergeCell ref="GDC20:GDC25"/>
    <mergeCell ref="GDD20:GDD25"/>
    <mergeCell ref="GDE20:GDE25"/>
    <mergeCell ref="GDF20:GDF25"/>
    <mergeCell ref="GCW20:GCW25"/>
    <mergeCell ref="GCX20:GCX25"/>
    <mergeCell ref="GCY20:GCY25"/>
    <mergeCell ref="GCZ20:GCZ25"/>
    <mergeCell ref="GDA20:GDA25"/>
    <mergeCell ref="GFJ20:GFJ25"/>
    <mergeCell ref="GFK20:GFK25"/>
    <mergeCell ref="GFL20:GFL25"/>
    <mergeCell ref="GFM20:GFM25"/>
    <mergeCell ref="GFN20:GFN25"/>
    <mergeCell ref="GFE20:GFE25"/>
    <mergeCell ref="GFF20:GFF25"/>
    <mergeCell ref="GFG20:GFG25"/>
    <mergeCell ref="GFH20:GFH25"/>
    <mergeCell ref="GFI20:GFI25"/>
    <mergeCell ref="GEZ20:GEZ25"/>
    <mergeCell ref="GFA20:GFA25"/>
    <mergeCell ref="GFB20:GFB25"/>
    <mergeCell ref="GFC20:GFC25"/>
    <mergeCell ref="GFD20:GFD25"/>
    <mergeCell ref="GEU20:GEU25"/>
    <mergeCell ref="GEV20:GEV25"/>
    <mergeCell ref="GEW20:GEW25"/>
    <mergeCell ref="GEX20:GEX25"/>
    <mergeCell ref="GEY20:GEY25"/>
    <mergeCell ref="GEP20:GEP25"/>
    <mergeCell ref="GEQ20:GEQ25"/>
    <mergeCell ref="GER20:GER25"/>
    <mergeCell ref="GES20:GES25"/>
    <mergeCell ref="GET20:GET25"/>
    <mergeCell ref="GEK20:GEK25"/>
    <mergeCell ref="GEL20:GEL25"/>
    <mergeCell ref="GEM20:GEM25"/>
    <mergeCell ref="GEN20:GEN25"/>
    <mergeCell ref="GEO20:GEO25"/>
    <mergeCell ref="GEF20:GEF25"/>
    <mergeCell ref="GEG20:GEG25"/>
    <mergeCell ref="GEH20:GEH25"/>
    <mergeCell ref="GEI20:GEI25"/>
    <mergeCell ref="GEJ20:GEJ25"/>
    <mergeCell ref="GGS20:GGS25"/>
    <mergeCell ref="GGT20:GGT25"/>
    <mergeCell ref="GGU20:GGU25"/>
    <mergeCell ref="GGV20:GGV25"/>
    <mergeCell ref="GGW20:GGW25"/>
    <mergeCell ref="GGN20:GGN25"/>
    <mergeCell ref="GGO20:GGO25"/>
    <mergeCell ref="GGP20:GGP25"/>
    <mergeCell ref="GGQ20:GGQ25"/>
    <mergeCell ref="GGR20:GGR25"/>
    <mergeCell ref="GGI20:GGI25"/>
    <mergeCell ref="GGJ20:GGJ25"/>
    <mergeCell ref="GGK20:GGK25"/>
    <mergeCell ref="GGL20:GGL25"/>
    <mergeCell ref="GGM20:GGM25"/>
    <mergeCell ref="GGD20:GGD25"/>
    <mergeCell ref="GGE20:GGE25"/>
    <mergeCell ref="GGF20:GGF25"/>
    <mergeCell ref="GGG20:GGG25"/>
    <mergeCell ref="GGH20:GGH25"/>
    <mergeCell ref="GFY20:GFY25"/>
    <mergeCell ref="GFZ20:GFZ25"/>
    <mergeCell ref="GGA20:GGA25"/>
    <mergeCell ref="GGB20:GGB25"/>
    <mergeCell ref="GGC20:GGC25"/>
    <mergeCell ref="GFT20:GFT25"/>
    <mergeCell ref="GFU20:GFU25"/>
    <mergeCell ref="GFV20:GFV25"/>
    <mergeCell ref="GFW20:GFW25"/>
    <mergeCell ref="GFX20:GFX25"/>
    <mergeCell ref="GFO20:GFO25"/>
    <mergeCell ref="GFP20:GFP25"/>
    <mergeCell ref="GFQ20:GFQ25"/>
    <mergeCell ref="GFR20:GFR25"/>
    <mergeCell ref="GFS20:GFS25"/>
    <mergeCell ref="GIB20:GIB25"/>
    <mergeCell ref="GIC20:GIC25"/>
    <mergeCell ref="GID20:GID25"/>
    <mergeCell ref="GIE20:GIE25"/>
    <mergeCell ref="GIF20:GIF25"/>
    <mergeCell ref="GHW20:GHW25"/>
    <mergeCell ref="GHX20:GHX25"/>
    <mergeCell ref="GHY20:GHY25"/>
    <mergeCell ref="GHZ20:GHZ25"/>
    <mergeCell ref="GIA20:GIA25"/>
    <mergeCell ref="GHR20:GHR25"/>
    <mergeCell ref="GHS20:GHS25"/>
    <mergeCell ref="GHT20:GHT25"/>
    <mergeCell ref="GHU20:GHU25"/>
    <mergeCell ref="GHV20:GHV25"/>
    <mergeCell ref="GHM20:GHM25"/>
    <mergeCell ref="GHN20:GHN25"/>
    <mergeCell ref="GHO20:GHO25"/>
    <mergeCell ref="GHP20:GHP25"/>
    <mergeCell ref="GHQ20:GHQ25"/>
    <mergeCell ref="GHH20:GHH25"/>
    <mergeCell ref="GHI20:GHI25"/>
    <mergeCell ref="GHJ20:GHJ25"/>
    <mergeCell ref="GHK20:GHK25"/>
    <mergeCell ref="GHL20:GHL25"/>
    <mergeCell ref="GHC20:GHC25"/>
    <mergeCell ref="GHD20:GHD25"/>
    <mergeCell ref="GHE20:GHE25"/>
    <mergeCell ref="GHF20:GHF25"/>
    <mergeCell ref="GHG20:GHG25"/>
    <mergeCell ref="GGX20:GGX25"/>
    <mergeCell ref="GGY20:GGY25"/>
    <mergeCell ref="GGZ20:GGZ25"/>
    <mergeCell ref="GHA20:GHA25"/>
    <mergeCell ref="GHB20:GHB25"/>
    <mergeCell ref="GJK20:GJK25"/>
    <mergeCell ref="GJL20:GJL25"/>
    <mergeCell ref="GJM20:GJM25"/>
    <mergeCell ref="GJN20:GJN25"/>
    <mergeCell ref="GJO20:GJO25"/>
    <mergeCell ref="GJF20:GJF25"/>
    <mergeCell ref="GJG20:GJG25"/>
    <mergeCell ref="GJH20:GJH25"/>
    <mergeCell ref="GJI20:GJI25"/>
    <mergeCell ref="GJJ20:GJJ25"/>
    <mergeCell ref="GJA20:GJA25"/>
    <mergeCell ref="GJB20:GJB25"/>
    <mergeCell ref="GJC20:GJC25"/>
    <mergeCell ref="GJD20:GJD25"/>
    <mergeCell ref="GJE20:GJE25"/>
    <mergeCell ref="GIV20:GIV25"/>
    <mergeCell ref="GIW20:GIW25"/>
    <mergeCell ref="GIX20:GIX25"/>
    <mergeCell ref="GIY20:GIY25"/>
    <mergeCell ref="GIZ20:GIZ25"/>
    <mergeCell ref="GIQ20:GIQ25"/>
    <mergeCell ref="GIR20:GIR25"/>
    <mergeCell ref="GIS20:GIS25"/>
    <mergeCell ref="GIT20:GIT25"/>
    <mergeCell ref="GIU20:GIU25"/>
    <mergeCell ref="GIL20:GIL25"/>
    <mergeCell ref="GIM20:GIM25"/>
    <mergeCell ref="GIN20:GIN25"/>
    <mergeCell ref="GIO20:GIO25"/>
    <mergeCell ref="GIP20:GIP25"/>
    <mergeCell ref="GIG20:GIG25"/>
    <mergeCell ref="GIH20:GIH25"/>
    <mergeCell ref="GII20:GII25"/>
    <mergeCell ref="GIJ20:GIJ25"/>
    <mergeCell ref="GIK20:GIK25"/>
    <mergeCell ref="GKT20:GKT25"/>
    <mergeCell ref="GKU20:GKU25"/>
    <mergeCell ref="GKV20:GKV25"/>
    <mergeCell ref="GKW20:GKW25"/>
    <mergeCell ref="GKX20:GKX25"/>
    <mergeCell ref="GKO20:GKO25"/>
    <mergeCell ref="GKP20:GKP25"/>
    <mergeCell ref="GKQ20:GKQ25"/>
    <mergeCell ref="GKR20:GKR25"/>
    <mergeCell ref="GKS20:GKS25"/>
    <mergeCell ref="GKJ20:GKJ25"/>
    <mergeCell ref="GKK20:GKK25"/>
    <mergeCell ref="GKL20:GKL25"/>
    <mergeCell ref="GKM20:GKM25"/>
    <mergeCell ref="GKN20:GKN25"/>
    <mergeCell ref="GKE20:GKE25"/>
    <mergeCell ref="GKF20:GKF25"/>
    <mergeCell ref="GKG20:GKG25"/>
    <mergeCell ref="GKH20:GKH25"/>
    <mergeCell ref="GKI20:GKI25"/>
    <mergeCell ref="GJZ20:GJZ25"/>
    <mergeCell ref="GKA20:GKA25"/>
    <mergeCell ref="GKB20:GKB25"/>
    <mergeCell ref="GKC20:GKC25"/>
    <mergeCell ref="GKD20:GKD25"/>
    <mergeCell ref="GJU20:GJU25"/>
    <mergeCell ref="GJV20:GJV25"/>
    <mergeCell ref="GJW20:GJW25"/>
    <mergeCell ref="GJX20:GJX25"/>
    <mergeCell ref="GJY20:GJY25"/>
    <mergeCell ref="GJP20:GJP25"/>
    <mergeCell ref="GJQ20:GJQ25"/>
    <mergeCell ref="GJR20:GJR25"/>
    <mergeCell ref="GJS20:GJS25"/>
    <mergeCell ref="GJT20:GJT25"/>
    <mergeCell ref="GMC20:GMC25"/>
    <mergeCell ref="GMD20:GMD25"/>
    <mergeCell ref="GME20:GME25"/>
    <mergeCell ref="GMF20:GMF25"/>
    <mergeCell ref="GMG20:GMG25"/>
    <mergeCell ref="GLX20:GLX25"/>
    <mergeCell ref="GLY20:GLY25"/>
    <mergeCell ref="GLZ20:GLZ25"/>
    <mergeCell ref="GMA20:GMA25"/>
    <mergeCell ref="GMB20:GMB25"/>
    <mergeCell ref="GLS20:GLS25"/>
    <mergeCell ref="GLT20:GLT25"/>
    <mergeCell ref="GLU20:GLU25"/>
    <mergeCell ref="GLV20:GLV25"/>
    <mergeCell ref="GLW20:GLW25"/>
    <mergeCell ref="GLN20:GLN25"/>
    <mergeCell ref="GLO20:GLO25"/>
    <mergeCell ref="GLP20:GLP25"/>
    <mergeCell ref="GLQ20:GLQ25"/>
    <mergeCell ref="GLR20:GLR25"/>
    <mergeCell ref="GLI20:GLI25"/>
    <mergeCell ref="GLJ20:GLJ25"/>
    <mergeCell ref="GLK20:GLK25"/>
    <mergeCell ref="GLL20:GLL25"/>
    <mergeCell ref="GLM20:GLM25"/>
    <mergeCell ref="GLD20:GLD25"/>
    <mergeCell ref="GLE20:GLE25"/>
    <mergeCell ref="GLF20:GLF25"/>
    <mergeCell ref="GLG20:GLG25"/>
    <mergeCell ref="GLH20:GLH25"/>
    <mergeCell ref="GKY20:GKY25"/>
    <mergeCell ref="GKZ20:GKZ25"/>
    <mergeCell ref="GLA20:GLA25"/>
    <mergeCell ref="GLB20:GLB25"/>
    <mergeCell ref="GLC20:GLC25"/>
    <mergeCell ref="GNL20:GNL25"/>
    <mergeCell ref="GNM20:GNM25"/>
    <mergeCell ref="GNN20:GNN25"/>
    <mergeCell ref="GNO20:GNO25"/>
    <mergeCell ref="GNP20:GNP25"/>
    <mergeCell ref="GNG20:GNG25"/>
    <mergeCell ref="GNH20:GNH25"/>
    <mergeCell ref="GNI20:GNI25"/>
    <mergeCell ref="GNJ20:GNJ25"/>
    <mergeCell ref="GNK20:GNK25"/>
    <mergeCell ref="GNB20:GNB25"/>
    <mergeCell ref="GNC20:GNC25"/>
    <mergeCell ref="GND20:GND25"/>
    <mergeCell ref="GNE20:GNE25"/>
    <mergeCell ref="GNF20:GNF25"/>
    <mergeCell ref="GMW20:GMW25"/>
    <mergeCell ref="GMX20:GMX25"/>
    <mergeCell ref="GMY20:GMY25"/>
    <mergeCell ref="GMZ20:GMZ25"/>
    <mergeCell ref="GNA20:GNA25"/>
    <mergeCell ref="GMR20:GMR25"/>
    <mergeCell ref="GMS20:GMS25"/>
    <mergeCell ref="GMT20:GMT25"/>
    <mergeCell ref="GMU20:GMU25"/>
    <mergeCell ref="GMV20:GMV25"/>
    <mergeCell ref="GMM20:GMM25"/>
    <mergeCell ref="GMN20:GMN25"/>
    <mergeCell ref="GMO20:GMO25"/>
    <mergeCell ref="GMP20:GMP25"/>
    <mergeCell ref="GMQ20:GMQ25"/>
    <mergeCell ref="GMH20:GMH25"/>
    <mergeCell ref="GMI20:GMI25"/>
    <mergeCell ref="GMJ20:GMJ25"/>
    <mergeCell ref="GMK20:GMK25"/>
    <mergeCell ref="GML20:GML25"/>
    <mergeCell ref="GOU20:GOU25"/>
    <mergeCell ref="GOV20:GOV25"/>
    <mergeCell ref="GOW20:GOW25"/>
    <mergeCell ref="GOX20:GOX25"/>
    <mergeCell ref="GOY20:GOY25"/>
    <mergeCell ref="GOP20:GOP25"/>
    <mergeCell ref="GOQ20:GOQ25"/>
    <mergeCell ref="GOR20:GOR25"/>
    <mergeCell ref="GOS20:GOS25"/>
    <mergeCell ref="GOT20:GOT25"/>
    <mergeCell ref="GOK20:GOK25"/>
    <mergeCell ref="GOL20:GOL25"/>
    <mergeCell ref="GOM20:GOM25"/>
    <mergeCell ref="GON20:GON25"/>
    <mergeCell ref="GOO20:GOO25"/>
    <mergeCell ref="GOF20:GOF25"/>
    <mergeCell ref="GOG20:GOG25"/>
    <mergeCell ref="GOH20:GOH25"/>
    <mergeCell ref="GOI20:GOI25"/>
    <mergeCell ref="GOJ20:GOJ25"/>
    <mergeCell ref="GOA20:GOA25"/>
    <mergeCell ref="GOB20:GOB25"/>
    <mergeCell ref="GOC20:GOC25"/>
    <mergeCell ref="GOD20:GOD25"/>
    <mergeCell ref="GOE20:GOE25"/>
    <mergeCell ref="GNV20:GNV25"/>
    <mergeCell ref="GNW20:GNW25"/>
    <mergeCell ref="GNX20:GNX25"/>
    <mergeCell ref="GNY20:GNY25"/>
    <mergeCell ref="GNZ20:GNZ25"/>
    <mergeCell ref="GNQ20:GNQ25"/>
    <mergeCell ref="GNR20:GNR25"/>
    <mergeCell ref="GNS20:GNS25"/>
    <mergeCell ref="GNT20:GNT25"/>
    <mergeCell ref="GNU20:GNU25"/>
    <mergeCell ref="GQD20:GQD25"/>
    <mergeCell ref="GQE20:GQE25"/>
    <mergeCell ref="GQF20:GQF25"/>
    <mergeCell ref="GQG20:GQG25"/>
    <mergeCell ref="GQH20:GQH25"/>
    <mergeCell ref="GPY20:GPY25"/>
    <mergeCell ref="GPZ20:GPZ25"/>
    <mergeCell ref="GQA20:GQA25"/>
    <mergeCell ref="GQB20:GQB25"/>
    <mergeCell ref="GQC20:GQC25"/>
    <mergeCell ref="GPT20:GPT25"/>
    <mergeCell ref="GPU20:GPU25"/>
    <mergeCell ref="GPV20:GPV25"/>
    <mergeCell ref="GPW20:GPW25"/>
    <mergeCell ref="GPX20:GPX25"/>
    <mergeCell ref="GPO20:GPO25"/>
    <mergeCell ref="GPP20:GPP25"/>
    <mergeCell ref="GPQ20:GPQ25"/>
    <mergeCell ref="GPR20:GPR25"/>
    <mergeCell ref="GPS20:GPS25"/>
    <mergeCell ref="GPJ20:GPJ25"/>
    <mergeCell ref="GPK20:GPK25"/>
    <mergeCell ref="GPL20:GPL25"/>
    <mergeCell ref="GPM20:GPM25"/>
    <mergeCell ref="GPN20:GPN25"/>
    <mergeCell ref="GPE20:GPE25"/>
    <mergeCell ref="GPF20:GPF25"/>
    <mergeCell ref="GPG20:GPG25"/>
    <mergeCell ref="GPH20:GPH25"/>
    <mergeCell ref="GPI20:GPI25"/>
    <mergeCell ref="GOZ20:GOZ25"/>
    <mergeCell ref="GPA20:GPA25"/>
    <mergeCell ref="GPB20:GPB25"/>
    <mergeCell ref="GPC20:GPC25"/>
    <mergeCell ref="GPD20:GPD25"/>
    <mergeCell ref="GRM20:GRM25"/>
    <mergeCell ref="GRN20:GRN25"/>
    <mergeCell ref="GRO20:GRO25"/>
    <mergeCell ref="GRP20:GRP25"/>
    <mergeCell ref="GRQ20:GRQ25"/>
    <mergeCell ref="GRH20:GRH25"/>
    <mergeCell ref="GRI20:GRI25"/>
    <mergeCell ref="GRJ20:GRJ25"/>
    <mergeCell ref="GRK20:GRK25"/>
    <mergeCell ref="GRL20:GRL25"/>
    <mergeCell ref="GRC20:GRC25"/>
    <mergeCell ref="GRD20:GRD25"/>
    <mergeCell ref="GRE20:GRE25"/>
    <mergeCell ref="GRF20:GRF25"/>
    <mergeCell ref="GRG20:GRG25"/>
    <mergeCell ref="GQX20:GQX25"/>
    <mergeCell ref="GQY20:GQY25"/>
    <mergeCell ref="GQZ20:GQZ25"/>
    <mergeCell ref="GRA20:GRA25"/>
    <mergeCell ref="GRB20:GRB25"/>
    <mergeCell ref="GQS20:GQS25"/>
    <mergeCell ref="GQT20:GQT25"/>
    <mergeCell ref="GQU20:GQU25"/>
    <mergeCell ref="GQV20:GQV25"/>
    <mergeCell ref="GQW20:GQW25"/>
    <mergeCell ref="GQN20:GQN25"/>
    <mergeCell ref="GQO20:GQO25"/>
    <mergeCell ref="GQP20:GQP25"/>
    <mergeCell ref="GQQ20:GQQ25"/>
    <mergeCell ref="GQR20:GQR25"/>
    <mergeCell ref="GQI20:GQI25"/>
    <mergeCell ref="GQJ20:GQJ25"/>
    <mergeCell ref="GQK20:GQK25"/>
    <mergeCell ref="GQL20:GQL25"/>
    <mergeCell ref="GQM20:GQM25"/>
    <mergeCell ref="GSV20:GSV25"/>
    <mergeCell ref="GSW20:GSW25"/>
    <mergeCell ref="GSX20:GSX25"/>
    <mergeCell ref="GSY20:GSY25"/>
    <mergeCell ref="GSZ20:GSZ25"/>
    <mergeCell ref="GSQ20:GSQ25"/>
    <mergeCell ref="GSR20:GSR25"/>
    <mergeCell ref="GSS20:GSS25"/>
    <mergeCell ref="GST20:GST25"/>
    <mergeCell ref="GSU20:GSU25"/>
    <mergeCell ref="GSL20:GSL25"/>
    <mergeCell ref="GSM20:GSM25"/>
    <mergeCell ref="GSN20:GSN25"/>
    <mergeCell ref="GSO20:GSO25"/>
    <mergeCell ref="GSP20:GSP25"/>
    <mergeCell ref="GSG20:GSG25"/>
    <mergeCell ref="GSH20:GSH25"/>
    <mergeCell ref="GSI20:GSI25"/>
    <mergeCell ref="GSJ20:GSJ25"/>
    <mergeCell ref="GSK20:GSK25"/>
    <mergeCell ref="GSB20:GSB25"/>
    <mergeCell ref="GSC20:GSC25"/>
    <mergeCell ref="GSD20:GSD25"/>
    <mergeCell ref="GSE20:GSE25"/>
    <mergeCell ref="GSF20:GSF25"/>
    <mergeCell ref="GRW20:GRW25"/>
    <mergeCell ref="GRX20:GRX25"/>
    <mergeCell ref="GRY20:GRY25"/>
    <mergeCell ref="GRZ20:GRZ25"/>
    <mergeCell ref="GSA20:GSA25"/>
    <mergeCell ref="GRR20:GRR25"/>
    <mergeCell ref="GRS20:GRS25"/>
    <mergeCell ref="GRT20:GRT25"/>
    <mergeCell ref="GRU20:GRU25"/>
    <mergeCell ref="GRV20:GRV25"/>
    <mergeCell ref="GUE20:GUE25"/>
    <mergeCell ref="GUF20:GUF25"/>
    <mergeCell ref="GUG20:GUG25"/>
    <mergeCell ref="GUH20:GUH25"/>
    <mergeCell ref="GUI20:GUI25"/>
    <mergeCell ref="GTZ20:GTZ25"/>
    <mergeCell ref="GUA20:GUA25"/>
    <mergeCell ref="GUB20:GUB25"/>
    <mergeCell ref="GUC20:GUC25"/>
    <mergeCell ref="GUD20:GUD25"/>
    <mergeCell ref="GTU20:GTU25"/>
    <mergeCell ref="GTV20:GTV25"/>
    <mergeCell ref="GTW20:GTW25"/>
    <mergeCell ref="GTX20:GTX25"/>
    <mergeCell ref="GTY20:GTY25"/>
    <mergeCell ref="GTP20:GTP25"/>
    <mergeCell ref="GTQ20:GTQ25"/>
    <mergeCell ref="GTR20:GTR25"/>
    <mergeCell ref="GTS20:GTS25"/>
    <mergeCell ref="GTT20:GTT25"/>
    <mergeCell ref="GTK20:GTK25"/>
    <mergeCell ref="GTL20:GTL25"/>
    <mergeCell ref="GTM20:GTM25"/>
    <mergeCell ref="GTN20:GTN25"/>
    <mergeCell ref="GTO20:GTO25"/>
    <mergeCell ref="GTF20:GTF25"/>
    <mergeCell ref="GTG20:GTG25"/>
    <mergeCell ref="GTH20:GTH25"/>
    <mergeCell ref="GTI20:GTI25"/>
    <mergeCell ref="GTJ20:GTJ25"/>
    <mergeCell ref="GTA20:GTA25"/>
    <mergeCell ref="GTB20:GTB25"/>
    <mergeCell ref="GTC20:GTC25"/>
    <mergeCell ref="GTD20:GTD25"/>
    <mergeCell ref="GTE20:GTE25"/>
    <mergeCell ref="GVN20:GVN25"/>
    <mergeCell ref="GVO20:GVO25"/>
    <mergeCell ref="GVP20:GVP25"/>
    <mergeCell ref="GVQ20:GVQ25"/>
    <mergeCell ref="GVR20:GVR25"/>
    <mergeCell ref="GVI20:GVI25"/>
    <mergeCell ref="GVJ20:GVJ25"/>
    <mergeCell ref="GVK20:GVK25"/>
    <mergeCell ref="GVL20:GVL25"/>
    <mergeCell ref="GVM20:GVM25"/>
    <mergeCell ref="GVD20:GVD25"/>
    <mergeCell ref="GVE20:GVE25"/>
    <mergeCell ref="GVF20:GVF25"/>
    <mergeCell ref="GVG20:GVG25"/>
    <mergeCell ref="GVH20:GVH25"/>
    <mergeCell ref="GUY20:GUY25"/>
    <mergeCell ref="GUZ20:GUZ25"/>
    <mergeCell ref="GVA20:GVA25"/>
    <mergeCell ref="GVB20:GVB25"/>
    <mergeCell ref="GVC20:GVC25"/>
    <mergeCell ref="GUT20:GUT25"/>
    <mergeCell ref="GUU20:GUU25"/>
    <mergeCell ref="GUV20:GUV25"/>
    <mergeCell ref="GUW20:GUW25"/>
    <mergeCell ref="GUX20:GUX25"/>
    <mergeCell ref="GUO20:GUO25"/>
    <mergeCell ref="GUP20:GUP25"/>
    <mergeCell ref="GUQ20:GUQ25"/>
    <mergeCell ref="GUR20:GUR25"/>
    <mergeCell ref="GUS20:GUS25"/>
    <mergeCell ref="GUJ20:GUJ25"/>
    <mergeCell ref="GUK20:GUK25"/>
    <mergeCell ref="GUL20:GUL25"/>
    <mergeCell ref="GUM20:GUM25"/>
    <mergeCell ref="GUN20:GUN25"/>
    <mergeCell ref="GWW20:GWW25"/>
    <mergeCell ref="GWX20:GWX25"/>
    <mergeCell ref="GWY20:GWY25"/>
    <mergeCell ref="GWZ20:GWZ25"/>
    <mergeCell ref="GXA20:GXA25"/>
    <mergeCell ref="GWR20:GWR25"/>
    <mergeCell ref="GWS20:GWS25"/>
    <mergeCell ref="GWT20:GWT25"/>
    <mergeCell ref="GWU20:GWU25"/>
    <mergeCell ref="GWV20:GWV25"/>
    <mergeCell ref="GWM20:GWM25"/>
    <mergeCell ref="GWN20:GWN25"/>
    <mergeCell ref="GWO20:GWO25"/>
    <mergeCell ref="GWP20:GWP25"/>
    <mergeCell ref="GWQ20:GWQ25"/>
    <mergeCell ref="GWH20:GWH25"/>
    <mergeCell ref="GWI20:GWI25"/>
    <mergeCell ref="GWJ20:GWJ25"/>
    <mergeCell ref="GWK20:GWK25"/>
    <mergeCell ref="GWL20:GWL25"/>
    <mergeCell ref="GWC20:GWC25"/>
    <mergeCell ref="GWD20:GWD25"/>
    <mergeCell ref="GWE20:GWE25"/>
    <mergeCell ref="GWF20:GWF25"/>
    <mergeCell ref="GWG20:GWG25"/>
    <mergeCell ref="GVX20:GVX25"/>
    <mergeCell ref="GVY20:GVY25"/>
    <mergeCell ref="GVZ20:GVZ25"/>
    <mergeCell ref="GWA20:GWA25"/>
    <mergeCell ref="GWB20:GWB25"/>
    <mergeCell ref="GVS20:GVS25"/>
    <mergeCell ref="GVT20:GVT25"/>
    <mergeCell ref="GVU20:GVU25"/>
    <mergeCell ref="GVV20:GVV25"/>
    <mergeCell ref="GVW20:GVW25"/>
    <mergeCell ref="GYF20:GYF25"/>
    <mergeCell ref="GYG20:GYG25"/>
    <mergeCell ref="GYH20:GYH25"/>
    <mergeCell ref="GYI20:GYI25"/>
    <mergeCell ref="GYJ20:GYJ25"/>
    <mergeCell ref="GYA20:GYA25"/>
    <mergeCell ref="GYB20:GYB25"/>
    <mergeCell ref="GYC20:GYC25"/>
    <mergeCell ref="GYD20:GYD25"/>
    <mergeCell ref="GYE20:GYE25"/>
    <mergeCell ref="GXV20:GXV25"/>
    <mergeCell ref="GXW20:GXW25"/>
    <mergeCell ref="GXX20:GXX25"/>
    <mergeCell ref="GXY20:GXY25"/>
    <mergeCell ref="GXZ20:GXZ25"/>
    <mergeCell ref="GXQ20:GXQ25"/>
    <mergeCell ref="GXR20:GXR25"/>
    <mergeCell ref="GXS20:GXS25"/>
    <mergeCell ref="GXT20:GXT25"/>
    <mergeCell ref="GXU20:GXU25"/>
    <mergeCell ref="GXL20:GXL25"/>
    <mergeCell ref="GXM20:GXM25"/>
    <mergeCell ref="GXN20:GXN25"/>
    <mergeCell ref="GXO20:GXO25"/>
    <mergeCell ref="GXP20:GXP25"/>
    <mergeCell ref="GXG20:GXG25"/>
    <mergeCell ref="GXH20:GXH25"/>
    <mergeCell ref="GXI20:GXI25"/>
    <mergeCell ref="GXJ20:GXJ25"/>
    <mergeCell ref="GXK20:GXK25"/>
    <mergeCell ref="GXB20:GXB25"/>
    <mergeCell ref="GXC20:GXC25"/>
    <mergeCell ref="GXD20:GXD25"/>
    <mergeCell ref="GXE20:GXE25"/>
    <mergeCell ref="GXF20:GXF25"/>
    <mergeCell ref="GZO20:GZO25"/>
    <mergeCell ref="GZP20:GZP25"/>
    <mergeCell ref="GZQ20:GZQ25"/>
    <mergeCell ref="GZR20:GZR25"/>
    <mergeCell ref="GZS20:GZS25"/>
    <mergeCell ref="GZJ20:GZJ25"/>
    <mergeCell ref="GZK20:GZK25"/>
    <mergeCell ref="GZL20:GZL25"/>
    <mergeCell ref="GZM20:GZM25"/>
    <mergeCell ref="GZN20:GZN25"/>
    <mergeCell ref="GZE20:GZE25"/>
    <mergeCell ref="GZF20:GZF25"/>
    <mergeCell ref="GZG20:GZG25"/>
    <mergeCell ref="GZH20:GZH25"/>
    <mergeCell ref="GZI20:GZI25"/>
    <mergeCell ref="GYZ20:GYZ25"/>
    <mergeCell ref="GZA20:GZA25"/>
    <mergeCell ref="GZB20:GZB25"/>
    <mergeCell ref="GZC20:GZC25"/>
    <mergeCell ref="GZD20:GZD25"/>
    <mergeCell ref="GYU20:GYU25"/>
    <mergeCell ref="GYV20:GYV25"/>
    <mergeCell ref="GYW20:GYW25"/>
    <mergeCell ref="GYX20:GYX25"/>
    <mergeCell ref="GYY20:GYY25"/>
    <mergeCell ref="GYP20:GYP25"/>
    <mergeCell ref="GYQ20:GYQ25"/>
    <mergeCell ref="GYR20:GYR25"/>
    <mergeCell ref="GYS20:GYS25"/>
    <mergeCell ref="GYT20:GYT25"/>
    <mergeCell ref="GYK20:GYK25"/>
    <mergeCell ref="GYL20:GYL25"/>
    <mergeCell ref="GYM20:GYM25"/>
    <mergeCell ref="GYN20:GYN25"/>
    <mergeCell ref="GYO20:GYO25"/>
    <mergeCell ref="HAX20:HAX25"/>
    <mergeCell ref="HAY20:HAY25"/>
    <mergeCell ref="HAZ20:HAZ25"/>
    <mergeCell ref="HBA20:HBA25"/>
    <mergeCell ref="HBB20:HBB25"/>
    <mergeCell ref="HAS20:HAS25"/>
    <mergeCell ref="HAT20:HAT25"/>
    <mergeCell ref="HAU20:HAU25"/>
    <mergeCell ref="HAV20:HAV25"/>
    <mergeCell ref="HAW20:HAW25"/>
    <mergeCell ref="HAN20:HAN25"/>
    <mergeCell ref="HAO20:HAO25"/>
    <mergeCell ref="HAP20:HAP25"/>
    <mergeCell ref="HAQ20:HAQ25"/>
    <mergeCell ref="HAR20:HAR25"/>
    <mergeCell ref="HAI20:HAI25"/>
    <mergeCell ref="HAJ20:HAJ25"/>
    <mergeCell ref="HAK20:HAK25"/>
    <mergeCell ref="HAL20:HAL25"/>
    <mergeCell ref="HAM20:HAM25"/>
    <mergeCell ref="HAD20:HAD25"/>
    <mergeCell ref="HAE20:HAE25"/>
    <mergeCell ref="HAF20:HAF25"/>
    <mergeCell ref="HAG20:HAG25"/>
    <mergeCell ref="HAH20:HAH25"/>
    <mergeCell ref="GZY20:GZY25"/>
    <mergeCell ref="GZZ20:GZZ25"/>
    <mergeCell ref="HAA20:HAA25"/>
    <mergeCell ref="HAB20:HAB25"/>
    <mergeCell ref="HAC20:HAC25"/>
    <mergeCell ref="GZT20:GZT25"/>
    <mergeCell ref="GZU20:GZU25"/>
    <mergeCell ref="GZV20:GZV25"/>
    <mergeCell ref="GZW20:GZW25"/>
    <mergeCell ref="GZX20:GZX25"/>
    <mergeCell ref="HCG20:HCG25"/>
    <mergeCell ref="HCH20:HCH25"/>
    <mergeCell ref="HCI20:HCI25"/>
    <mergeCell ref="HCJ20:HCJ25"/>
    <mergeCell ref="HCK20:HCK25"/>
    <mergeCell ref="HCB20:HCB25"/>
    <mergeCell ref="HCC20:HCC25"/>
    <mergeCell ref="HCD20:HCD25"/>
    <mergeCell ref="HCE20:HCE25"/>
    <mergeCell ref="HCF20:HCF25"/>
    <mergeCell ref="HBW20:HBW25"/>
    <mergeCell ref="HBX20:HBX25"/>
    <mergeCell ref="HBY20:HBY25"/>
    <mergeCell ref="HBZ20:HBZ25"/>
    <mergeCell ref="HCA20:HCA25"/>
    <mergeCell ref="HBR20:HBR25"/>
    <mergeCell ref="HBS20:HBS25"/>
    <mergeCell ref="HBT20:HBT25"/>
    <mergeCell ref="HBU20:HBU25"/>
    <mergeCell ref="HBV20:HBV25"/>
    <mergeCell ref="HBM20:HBM25"/>
    <mergeCell ref="HBN20:HBN25"/>
    <mergeCell ref="HBO20:HBO25"/>
    <mergeCell ref="HBP20:HBP25"/>
    <mergeCell ref="HBQ20:HBQ25"/>
    <mergeCell ref="HBH20:HBH25"/>
    <mergeCell ref="HBI20:HBI25"/>
    <mergeCell ref="HBJ20:HBJ25"/>
    <mergeCell ref="HBK20:HBK25"/>
    <mergeCell ref="HBL20:HBL25"/>
    <mergeCell ref="HBC20:HBC25"/>
    <mergeCell ref="HBD20:HBD25"/>
    <mergeCell ref="HBE20:HBE25"/>
    <mergeCell ref="HBF20:HBF25"/>
    <mergeCell ref="HBG20:HBG25"/>
    <mergeCell ref="HDP20:HDP25"/>
    <mergeCell ref="HDQ20:HDQ25"/>
    <mergeCell ref="HDR20:HDR25"/>
    <mergeCell ref="HDS20:HDS25"/>
    <mergeCell ref="HDT20:HDT25"/>
    <mergeCell ref="HDK20:HDK25"/>
    <mergeCell ref="HDL20:HDL25"/>
    <mergeCell ref="HDM20:HDM25"/>
    <mergeCell ref="HDN20:HDN25"/>
    <mergeCell ref="HDO20:HDO25"/>
    <mergeCell ref="HDF20:HDF25"/>
    <mergeCell ref="HDG20:HDG25"/>
    <mergeCell ref="HDH20:HDH25"/>
    <mergeCell ref="HDI20:HDI25"/>
    <mergeCell ref="HDJ20:HDJ25"/>
    <mergeCell ref="HDA20:HDA25"/>
    <mergeCell ref="HDB20:HDB25"/>
    <mergeCell ref="HDC20:HDC25"/>
    <mergeCell ref="HDD20:HDD25"/>
    <mergeCell ref="HDE20:HDE25"/>
    <mergeCell ref="HCV20:HCV25"/>
    <mergeCell ref="HCW20:HCW25"/>
    <mergeCell ref="HCX20:HCX25"/>
    <mergeCell ref="HCY20:HCY25"/>
    <mergeCell ref="HCZ20:HCZ25"/>
    <mergeCell ref="HCQ20:HCQ25"/>
    <mergeCell ref="HCR20:HCR25"/>
    <mergeCell ref="HCS20:HCS25"/>
    <mergeCell ref="HCT20:HCT25"/>
    <mergeCell ref="HCU20:HCU25"/>
    <mergeCell ref="HCL20:HCL25"/>
    <mergeCell ref="HCM20:HCM25"/>
    <mergeCell ref="HCN20:HCN25"/>
    <mergeCell ref="HCO20:HCO25"/>
    <mergeCell ref="HCP20:HCP25"/>
    <mergeCell ref="HEY20:HEY25"/>
    <mergeCell ref="HEZ20:HEZ25"/>
    <mergeCell ref="HFA20:HFA25"/>
    <mergeCell ref="HFB20:HFB25"/>
    <mergeCell ref="HFC20:HFC25"/>
    <mergeCell ref="HET20:HET25"/>
    <mergeCell ref="HEU20:HEU25"/>
    <mergeCell ref="HEV20:HEV25"/>
    <mergeCell ref="HEW20:HEW25"/>
    <mergeCell ref="HEX20:HEX25"/>
    <mergeCell ref="HEO20:HEO25"/>
    <mergeCell ref="HEP20:HEP25"/>
    <mergeCell ref="HEQ20:HEQ25"/>
    <mergeCell ref="HER20:HER25"/>
    <mergeCell ref="HES20:HES25"/>
    <mergeCell ref="HEJ20:HEJ25"/>
    <mergeCell ref="HEK20:HEK25"/>
    <mergeCell ref="HEL20:HEL25"/>
    <mergeCell ref="HEM20:HEM25"/>
    <mergeCell ref="HEN20:HEN25"/>
    <mergeCell ref="HEE20:HEE25"/>
    <mergeCell ref="HEF20:HEF25"/>
    <mergeCell ref="HEG20:HEG25"/>
    <mergeCell ref="HEH20:HEH25"/>
    <mergeCell ref="HEI20:HEI25"/>
    <mergeCell ref="HDZ20:HDZ25"/>
    <mergeCell ref="HEA20:HEA25"/>
    <mergeCell ref="HEB20:HEB25"/>
    <mergeCell ref="HEC20:HEC25"/>
    <mergeCell ref="HED20:HED25"/>
    <mergeCell ref="HDU20:HDU25"/>
    <mergeCell ref="HDV20:HDV25"/>
    <mergeCell ref="HDW20:HDW25"/>
    <mergeCell ref="HDX20:HDX25"/>
    <mergeCell ref="HDY20:HDY25"/>
    <mergeCell ref="HGH20:HGH25"/>
    <mergeCell ref="HGI20:HGI25"/>
    <mergeCell ref="HGJ20:HGJ25"/>
    <mergeCell ref="HGK20:HGK25"/>
    <mergeCell ref="HGL20:HGL25"/>
    <mergeCell ref="HGC20:HGC25"/>
    <mergeCell ref="HGD20:HGD25"/>
    <mergeCell ref="HGE20:HGE25"/>
    <mergeCell ref="HGF20:HGF25"/>
    <mergeCell ref="HGG20:HGG25"/>
    <mergeCell ref="HFX20:HFX25"/>
    <mergeCell ref="HFY20:HFY25"/>
    <mergeCell ref="HFZ20:HFZ25"/>
    <mergeCell ref="HGA20:HGA25"/>
    <mergeCell ref="HGB20:HGB25"/>
    <mergeCell ref="HFS20:HFS25"/>
    <mergeCell ref="HFT20:HFT25"/>
    <mergeCell ref="HFU20:HFU25"/>
    <mergeCell ref="HFV20:HFV25"/>
    <mergeCell ref="HFW20:HFW25"/>
    <mergeCell ref="HFN20:HFN25"/>
    <mergeCell ref="HFO20:HFO25"/>
    <mergeCell ref="HFP20:HFP25"/>
    <mergeCell ref="HFQ20:HFQ25"/>
    <mergeCell ref="HFR20:HFR25"/>
    <mergeCell ref="HFI20:HFI25"/>
    <mergeCell ref="HFJ20:HFJ25"/>
    <mergeCell ref="HFK20:HFK25"/>
    <mergeCell ref="HFL20:HFL25"/>
    <mergeCell ref="HFM20:HFM25"/>
    <mergeCell ref="HFD20:HFD25"/>
    <mergeCell ref="HFE20:HFE25"/>
    <mergeCell ref="HFF20:HFF25"/>
    <mergeCell ref="HFG20:HFG25"/>
    <mergeCell ref="HFH20:HFH25"/>
    <mergeCell ref="HHQ20:HHQ25"/>
    <mergeCell ref="HHR20:HHR25"/>
    <mergeCell ref="HHS20:HHS25"/>
    <mergeCell ref="HHT20:HHT25"/>
    <mergeCell ref="HHU20:HHU25"/>
    <mergeCell ref="HHL20:HHL25"/>
    <mergeCell ref="HHM20:HHM25"/>
    <mergeCell ref="HHN20:HHN25"/>
    <mergeCell ref="HHO20:HHO25"/>
    <mergeCell ref="HHP20:HHP25"/>
    <mergeCell ref="HHG20:HHG25"/>
    <mergeCell ref="HHH20:HHH25"/>
    <mergeCell ref="HHI20:HHI25"/>
    <mergeCell ref="HHJ20:HHJ25"/>
    <mergeCell ref="HHK20:HHK25"/>
    <mergeCell ref="HHB20:HHB25"/>
    <mergeCell ref="HHC20:HHC25"/>
    <mergeCell ref="HHD20:HHD25"/>
    <mergeCell ref="HHE20:HHE25"/>
    <mergeCell ref="HHF20:HHF25"/>
    <mergeCell ref="HGW20:HGW25"/>
    <mergeCell ref="HGX20:HGX25"/>
    <mergeCell ref="HGY20:HGY25"/>
    <mergeCell ref="HGZ20:HGZ25"/>
    <mergeCell ref="HHA20:HHA25"/>
    <mergeCell ref="HGR20:HGR25"/>
    <mergeCell ref="HGS20:HGS25"/>
    <mergeCell ref="HGT20:HGT25"/>
    <mergeCell ref="HGU20:HGU25"/>
    <mergeCell ref="HGV20:HGV25"/>
    <mergeCell ref="HGM20:HGM25"/>
    <mergeCell ref="HGN20:HGN25"/>
    <mergeCell ref="HGO20:HGO25"/>
    <mergeCell ref="HGP20:HGP25"/>
    <mergeCell ref="HGQ20:HGQ25"/>
    <mergeCell ref="HIZ20:HIZ25"/>
    <mergeCell ref="HJA20:HJA25"/>
    <mergeCell ref="HJB20:HJB25"/>
    <mergeCell ref="HJC20:HJC25"/>
    <mergeCell ref="HJD20:HJD25"/>
    <mergeCell ref="HIU20:HIU25"/>
    <mergeCell ref="HIV20:HIV25"/>
    <mergeCell ref="HIW20:HIW25"/>
    <mergeCell ref="HIX20:HIX25"/>
    <mergeCell ref="HIY20:HIY25"/>
    <mergeCell ref="HIP20:HIP25"/>
    <mergeCell ref="HIQ20:HIQ25"/>
    <mergeCell ref="HIR20:HIR25"/>
    <mergeCell ref="HIS20:HIS25"/>
    <mergeCell ref="HIT20:HIT25"/>
    <mergeCell ref="HIK20:HIK25"/>
    <mergeCell ref="HIL20:HIL25"/>
    <mergeCell ref="HIM20:HIM25"/>
    <mergeCell ref="HIN20:HIN25"/>
    <mergeCell ref="HIO20:HIO25"/>
    <mergeCell ref="HIF20:HIF25"/>
    <mergeCell ref="HIG20:HIG25"/>
    <mergeCell ref="HIH20:HIH25"/>
    <mergeCell ref="HII20:HII25"/>
    <mergeCell ref="HIJ20:HIJ25"/>
    <mergeCell ref="HIA20:HIA25"/>
    <mergeCell ref="HIB20:HIB25"/>
    <mergeCell ref="HIC20:HIC25"/>
    <mergeCell ref="HID20:HID25"/>
    <mergeCell ref="HIE20:HIE25"/>
    <mergeCell ref="HHV20:HHV25"/>
    <mergeCell ref="HHW20:HHW25"/>
    <mergeCell ref="HHX20:HHX25"/>
    <mergeCell ref="HHY20:HHY25"/>
    <mergeCell ref="HHZ20:HHZ25"/>
    <mergeCell ref="HKI20:HKI25"/>
    <mergeCell ref="HKJ20:HKJ25"/>
    <mergeCell ref="HKK20:HKK25"/>
    <mergeCell ref="HKL20:HKL25"/>
    <mergeCell ref="HKM20:HKM25"/>
    <mergeCell ref="HKD20:HKD25"/>
    <mergeCell ref="HKE20:HKE25"/>
    <mergeCell ref="HKF20:HKF25"/>
    <mergeCell ref="HKG20:HKG25"/>
    <mergeCell ref="HKH20:HKH25"/>
    <mergeCell ref="HJY20:HJY25"/>
    <mergeCell ref="HJZ20:HJZ25"/>
    <mergeCell ref="HKA20:HKA25"/>
    <mergeCell ref="HKB20:HKB25"/>
    <mergeCell ref="HKC20:HKC25"/>
    <mergeCell ref="HJT20:HJT25"/>
    <mergeCell ref="HJU20:HJU25"/>
    <mergeCell ref="HJV20:HJV25"/>
    <mergeCell ref="HJW20:HJW25"/>
    <mergeCell ref="HJX20:HJX25"/>
    <mergeCell ref="HJO20:HJO25"/>
    <mergeCell ref="HJP20:HJP25"/>
    <mergeCell ref="HJQ20:HJQ25"/>
    <mergeCell ref="HJR20:HJR25"/>
    <mergeCell ref="HJS20:HJS25"/>
    <mergeCell ref="HJJ20:HJJ25"/>
    <mergeCell ref="HJK20:HJK25"/>
    <mergeCell ref="HJL20:HJL25"/>
    <mergeCell ref="HJM20:HJM25"/>
    <mergeCell ref="HJN20:HJN25"/>
    <mergeCell ref="HJE20:HJE25"/>
    <mergeCell ref="HJF20:HJF25"/>
    <mergeCell ref="HJG20:HJG25"/>
    <mergeCell ref="HJH20:HJH25"/>
    <mergeCell ref="HJI20:HJI25"/>
    <mergeCell ref="HLR20:HLR25"/>
    <mergeCell ref="HLS20:HLS25"/>
    <mergeCell ref="HLT20:HLT25"/>
    <mergeCell ref="HLU20:HLU25"/>
    <mergeCell ref="HLV20:HLV25"/>
    <mergeCell ref="HLM20:HLM25"/>
    <mergeCell ref="HLN20:HLN25"/>
    <mergeCell ref="HLO20:HLO25"/>
    <mergeCell ref="HLP20:HLP25"/>
    <mergeCell ref="HLQ20:HLQ25"/>
    <mergeCell ref="HLH20:HLH25"/>
    <mergeCell ref="HLI20:HLI25"/>
    <mergeCell ref="HLJ20:HLJ25"/>
    <mergeCell ref="HLK20:HLK25"/>
    <mergeCell ref="HLL20:HLL25"/>
    <mergeCell ref="HLC20:HLC25"/>
    <mergeCell ref="HLD20:HLD25"/>
    <mergeCell ref="HLE20:HLE25"/>
    <mergeCell ref="HLF20:HLF25"/>
    <mergeCell ref="HLG20:HLG25"/>
    <mergeCell ref="HKX20:HKX25"/>
    <mergeCell ref="HKY20:HKY25"/>
    <mergeCell ref="HKZ20:HKZ25"/>
    <mergeCell ref="HLA20:HLA25"/>
    <mergeCell ref="HLB20:HLB25"/>
    <mergeCell ref="HKS20:HKS25"/>
    <mergeCell ref="HKT20:HKT25"/>
    <mergeCell ref="HKU20:HKU25"/>
    <mergeCell ref="HKV20:HKV25"/>
    <mergeCell ref="HKW20:HKW25"/>
    <mergeCell ref="HKN20:HKN25"/>
    <mergeCell ref="HKO20:HKO25"/>
    <mergeCell ref="HKP20:HKP25"/>
    <mergeCell ref="HKQ20:HKQ25"/>
    <mergeCell ref="HKR20:HKR25"/>
    <mergeCell ref="HNA20:HNA25"/>
    <mergeCell ref="HNB20:HNB25"/>
    <mergeCell ref="HNC20:HNC25"/>
    <mergeCell ref="HND20:HND25"/>
    <mergeCell ref="HNE20:HNE25"/>
    <mergeCell ref="HMV20:HMV25"/>
    <mergeCell ref="HMW20:HMW25"/>
    <mergeCell ref="HMX20:HMX25"/>
    <mergeCell ref="HMY20:HMY25"/>
    <mergeCell ref="HMZ20:HMZ25"/>
    <mergeCell ref="HMQ20:HMQ25"/>
    <mergeCell ref="HMR20:HMR25"/>
    <mergeCell ref="HMS20:HMS25"/>
    <mergeCell ref="HMT20:HMT25"/>
    <mergeCell ref="HMU20:HMU25"/>
    <mergeCell ref="HML20:HML25"/>
    <mergeCell ref="HMM20:HMM25"/>
    <mergeCell ref="HMN20:HMN25"/>
    <mergeCell ref="HMO20:HMO25"/>
    <mergeCell ref="HMP20:HMP25"/>
    <mergeCell ref="HMG20:HMG25"/>
    <mergeCell ref="HMH20:HMH25"/>
    <mergeCell ref="HMI20:HMI25"/>
    <mergeCell ref="HMJ20:HMJ25"/>
    <mergeCell ref="HMK20:HMK25"/>
    <mergeCell ref="HMB20:HMB25"/>
    <mergeCell ref="HMC20:HMC25"/>
    <mergeCell ref="HMD20:HMD25"/>
    <mergeCell ref="HME20:HME25"/>
    <mergeCell ref="HMF20:HMF25"/>
    <mergeCell ref="HLW20:HLW25"/>
    <mergeCell ref="HLX20:HLX25"/>
    <mergeCell ref="HLY20:HLY25"/>
    <mergeCell ref="HLZ20:HLZ25"/>
    <mergeCell ref="HMA20:HMA25"/>
    <mergeCell ref="HOJ20:HOJ25"/>
    <mergeCell ref="HOK20:HOK25"/>
    <mergeCell ref="HOL20:HOL25"/>
    <mergeCell ref="HOM20:HOM25"/>
    <mergeCell ref="HON20:HON25"/>
    <mergeCell ref="HOE20:HOE25"/>
    <mergeCell ref="HOF20:HOF25"/>
    <mergeCell ref="HOG20:HOG25"/>
    <mergeCell ref="HOH20:HOH25"/>
    <mergeCell ref="HOI20:HOI25"/>
    <mergeCell ref="HNZ20:HNZ25"/>
    <mergeCell ref="HOA20:HOA25"/>
    <mergeCell ref="HOB20:HOB25"/>
    <mergeCell ref="HOC20:HOC25"/>
    <mergeCell ref="HOD20:HOD25"/>
    <mergeCell ref="HNU20:HNU25"/>
    <mergeCell ref="HNV20:HNV25"/>
    <mergeCell ref="HNW20:HNW25"/>
    <mergeCell ref="HNX20:HNX25"/>
    <mergeCell ref="HNY20:HNY25"/>
    <mergeCell ref="HNP20:HNP25"/>
    <mergeCell ref="HNQ20:HNQ25"/>
    <mergeCell ref="HNR20:HNR25"/>
    <mergeCell ref="HNS20:HNS25"/>
    <mergeCell ref="HNT20:HNT25"/>
    <mergeCell ref="HNK20:HNK25"/>
    <mergeCell ref="HNL20:HNL25"/>
    <mergeCell ref="HNM20:HNM25"/>
    <mergeCell ref="HNN20:HNN25"/>
    <mergeCell ref="HNO20:HNO25"/>
    <mergeCell ref="HNF20:HNF25"/>
    <mergeCell ref="HNG20:HNG25"/>
    <mergeCell ref="HNH20:HNH25"/>
    <mergeCell ref="HNI20:HNI25"/>
    <mergeCell ref="HNJ20:HNJ25"/>
    <mergeCell ref="HPS20:HPS25"/>
    <mergeCell ref="HPT20:HPT25"/>
    <mergeCell ref="HPU20:HPU25"/>
    <mergeCell ref="HPV20:HPV25"/>
    <mergeCell ref="HPW20:HPW25"/>
    <mergeCell ref="HPN20:HPN25"/>
    <mergeCell ref="HPO20:HPO25"/>
    <mergeCell ref="HPP20:HPP25"/>
    <mergeCell ref="HPQ20:HPQ25"/>
    <mergeCell ref="HPR20:HPR25"/>
    <mergeCell ref="HPI20:HPI25"/>
    <mergeCell ref="HPJ20:HPJ25"/>
    <mergeCell ref="HPK20:HPK25"/>
    <mergeCell ref="HPL20:HPL25"/>
    <mergeCell ref="HPM20:HPM25"/>
    <mergeCell ref="HPD20:HPD25"/>
    <mergeCell ref="HPE20:HPE25"/>
    <mergeCell ref="HPF20:HPF25"/>
    <mergeCell ref="HPG20:HPG25"/>
    <mergeCell ref="HPH20:HPH25"/>
    <mergeCell ref="HOY20:HOY25"/>
    <mergeCell ref="HOZ20:HOZ25"/>
    <mergeCell ref="HPA20:HPA25"/>
    <mergeCell ref="HPB20:HPB25"/>
    <mergeCell ref="HPC20:HPC25"/>
    <mergeCell ref="HOT20:HOT25"/>
    <mergeCell ref="HOU20:HOU25"/>
    <mergeCell ref="HOV20:HOV25"/>
    <mergeCell ref="HOW20:HOW25"/>
    <mergeCell ref="HOX20:HOX25"/>
    <mergeCell ref="HOO20:HOO25"/>
    <mergeCell ref="HOP20:HOP25"/>
    <mergeCell ref="HOQ20:HOQ25"/>
    <mergeCell ref="HOR20:HOR25"/>
    <mergeCell ref="HOS20:HOS25"/>
    <mergeCell ref="HRB20:HRB25"/>
    <mergeCell ref="HRC20:HRC25"/>
    <mergeCell ref="HRD20:HRD25"/>
    <mergeCell ref="HRE20:HRE25"/>
    <mergeCell ref="HRF20:HRF25"/>
    <mergeCell ref="HQW20:HQW25"/>
    <mergeCell ref="HQX20:HQX25"/>
    <mergeCell ref="HQY20:HQY25"/>
    <mergeCell ref="HQZ20:HQZ25"/>
    <mergeCell ref="HRA20:HRA25"/>
    <mergeCell ref="HQR20:HQR25"/>
    <mergeCell ref="HQS20:HQS25"/>
    <mergeCell ref="HQT20:HQT25"/>
    <mergeCell ref="HQU20:HQU25"/>
    <mergeCell ref="HQV20:HQV25"/>
    <mergeCell ref="HQM20:HQM25"/>
    <mergeCell ref="HQN20:HQN25"/>
    <mergeCell ref="HQO20:HQO25"/>
    <mergeCell ref="HQP20:HQP25"/>
    <mergeCell ref="HQQ20:HQQ25"/>
    <mergeCell ref="HQH20:HQH25"/>
    <mergeCell ref="HQI20:HQI25"/>
    <mergeCell ref="HQJ20:HQJ25"/>
    <mergeCell ref="HQK20:HQK25"/>
    <mergeCell ref="HQL20:HQL25"/>
    <mergeCell ref="HQC20:HQC25"/>
    <mergeCell ref="HQD20:HQD25"/>
    <mergeCell ref="HQE20:HQE25"/>
    <mergeCell ref="HQF20:HQF25"/>
    <mergeCell ref="HQG20:HQG25"/>
    <mergeCell ref="HPX20:HPX25"/>
    <mergeCell ref="HPY20:HPY25"/>
    <mergeCell ref="HPZ20:HPZ25"/>
    <mergeCell ref="HQA20:HQA25"/>
    <mergeCell ref="HQB20:HQB25"/>
    <mergeCell ref="HSK20:HSK25"/>
    <mergeCell ref="HSL20:HSL25"/>
    <mergeCell ref="HSM20:HSM25"/>
    <mergeCell ref="HSN20:HSN25"/>
    <mergeCell ref="HSO20:HSO25"/>
    <mergeCell ref="HSF20:HSF25"/>
    <mergeCell ref="HSG20:HSG25"/>
    <mergeCell ref="HSH20:HSH25"/>
    <mergeCell ref="HSI20:HSI25"/>
    <mergeCell ref="HSJ20:HSJ25"/>
    <mergeCell ref="HSA20:HSA25"/>
    <mergeCell ref="HSB20:HSB25"/>
    <mergeCell ref="HSC20:HSC25"/>
    <mergeCell ref="HSD20:HSD25"/>
    <mergeCell ref="HSE20:HSE25"/>
    <mergeCell ref="HRV20:HRV25"/>
    <mergeCell ref="HRW20:HRW25"/>
    <mergeCell ref="HRX20:HRX25"/>
    <mergeCell ref="HRY20:HRY25"/>
    <mergeCell ref="HRZ20:HRZ25"/>
    <mergeCell ref="HRQ20:HRQ25"/>
    <mergeCell ref="HRR20:HRR25"/>
    <mergeCell ref="HRS20:HRS25"/>
    <mergeCell ref="HRT20:HRT25"/>
    <mergeCell ref="HRU20:HRU25"/>
    <mergeCell ref="HRL20:HRL25"/>
    <mergeCell ref="HRM20:HRM25"/>
    <mergeCell ref="HRN20:HRN25"/>
    <mergeCell ref="HRO20:HRO25"/>
    <mergeCell ref="HRP20:HRP25"/>
    <mergeCell ref="HRG20:HRG25"/>
    <mergeCell ref="HRH20:HRH25"/>
    <mergeCell ref="HRI20:HRI25"/>
    <mergeCell ref="HRJ20:HRJ25"/>
    <mergeCell ref="HRK20:HRK25"/>
    <mergeCell ref="HTT20:HTT25"/>
    <mergeCell ref="HTU20:HTU25"/>
    <mergeCell ref="HTV20:HTV25"/>
    <mergeCell ref="HTW20:HTW25"/>
    <mergeCell ref="HTX20:HTX25"/>
    <mergeCell ref="HTO20:HTO25"/>
    <mergeCell ref="HTP20:HTP25"/>
    <mergeCell ref="HTQ20:HTQ25"/>
    <mergeCell ref="HTR20:HTR25"/>
    <mergeCell ref="HTS20:HTS25"/>
    <mergeCell ref="HTJ20:HTJ25"/>
    <mergeCell ref="HTK20:HTK25"/>
    <mergeCell ref="HTL20:HTL25"/>
    <mergeCell ref="HTM20:HTM25"/>
    <mergeCell ref="HTN20:HTN25"/>
    <mergeCell ref="HTE20:HTE25"/>
    <mergeCell ref="HTF20:HTF25"/>
    <mergeCell ref="HTG20:HTG25"/>
    <mergeCell ref="HTH20:HTH25"/>
    <mergeCell ref="HTI20:HTI25"/>
    <mergeCell ref="HSZ20:HSZ25"/>
    <mergeCell ref="HTA20:HTA25"/>
    <mergeCell ref="HTB20:HTB25"/>
    <mergeCell ref="HTC20:HTC25"/>
    <mergeCell ref="HTD20:HTD25"/>
    <mergeCell ref="HSU20:HSU25"/>
    <mergeCell ref="HSV20:HSV25"/>
    <mergeCell ref="HSW20:HSW25"/>
    <mergeCell ref="HSX20:HSX25"/>
    <mergeCell ref="HSY20:HSY25"/>
    <mergeCell ref="HSP20:HSP25"/>
    <mergeCell ref="HSQ20:HSQ25"/>
    <mergeCell ref="HSR20:HSR25"/>
    <mergeCell ref="HSS20:HSS25"/>
    <mergeCell ref="HST20:HST25"/>
    <mergeCell ref="HVC20:HVC25"/>
    <mergeCell ref="HVD20:HVD25"/>
    <mergeCell ref="HVE20:HVE25"/>
    <mergeCell ref="HVF20:HVF25"/>
    <mergeCell ref="HVG20:HVG25"/>
    <mergeCell ref="HUX20:HUX25"/>
    <mergeCell ref="HUY20:HUY25"/>
    <mergeCell ref="HUZ20:HUZ25"/>
    <mergeCell ref="HVA20:HVA25"/>
    <mergeCell ref="HVB20:HVB25"/>
    <mergeCell ref="HUS20:HUS25"/>
    <mergeCell ref="HUT20:HUT25"/>
    <mergeCell ref="HUU20:HUU25"/>
    <mergeCell ref="HUV20:HUV25"/>
    <mergeCell ref="HUW20:HUW25"/>
    <mergeCell ref="HUN20:HUN25"/>
    <mergeCell ref="HUO20:HUO25"/>
    <mergeCell ref="HUP20:HUP25"/>
    <mergeCell ref="HUQ20:HUQ25"/>
    <mergeCell ref="HUR20:HUR25"/>
    <mergeCell ref="HUI20:HUI25"/>
    <mergeCell ref="HUJ20:HUJ25"/>
    <mergeCell ref="HUK20:HUK25"/>
    <mergeCell ref="HUL20:HUL25"/>
    <mergeCell ref="HUM20:HUM25"/>
    <mergeCell ref="HUD20:HUD25"/>
    <mergeCell ref="HUE20:HUE25"/>
    <mergeCell ref="HUF20:HUF25"/>
    <mergeCell ref="HUG20:HUG25"/>
    <mergeCell ref="HUH20:HUH25"/>
    <mergeCell ref="HTY20:HTY25"/>
    <mergeCell ref="HTZ20:HTZ25"/>
    <mergeCell ref="HUA20:HUA25"/>
    <mergeCell ref="HUB20:HUB25"/>
    <mergeCell ref="HUC20:HUC25"/>
    <mergeCell ref="HWL20:HWL25"/>
    <mergeCell ref="HWM20:HWM25"/>
    <mergeCell ref="HWN20:HWN25"/>
    <mergeCell ref="HWO20:HWO25"/>
    <mergeCell ref="HWP20:HWP25"/>
    <mergeCell ref="HWG20:HWG25"/>
    <mergeCell ref="HWH20:HWH25"/>
    <mergeCell ref="HWI20:HWI25"/>
    <mergeCell ref="HWJ20:HWJ25"/>
    <mergeCell ref="HWK20:HWK25"/>
    <mergeCell ref="HWB20:HWB25"/>
    <mergeCell ref="HWC20:HWC25"/>
    <mergeCell ref="HWD20:HWD25"/>
    <mergeCell ref="HWE20:HWE25"/>
    <mergeCell ref="HWF20:HWF25"/>
    <mergeCell ref="HVW20:HVW25"/>
    <mergeCell ref="HVX20:HVX25"/>
    <mergeCell ref="HVY20:HVY25"/>
    <mergeCell ref="HVZ20:HVZ25"/>
    <mergeCell ref="HWA20:HWA25"/>
    <mergeCell ref="HVR20:HVR25"/>
    <mergeCell ref="HVS20:HVS25"/>
    <mergeCell ref="HVT20:HVT25"/>
    <mergeCell ref="HVU20:HVU25"/>
    <mergeCell ref="HVV20:HVV25"/>
    <mergeCell ref="HVM20:HVM25"/>
    <mergeCell ref="HVN20:HVN25"/>
    <mergeCell ref="HVO20:HVO25"/>
    <mergeCell ref="HVP20:HVP25"/>
    <mergeCell ref="HVQ20:HVQ25"/>
    <mergeCell ref="HVH20:HVH25"/>
    <mergeCell ref="HVI20:HVI25"/>
    <mergeCell ref="HVJ20:HVJ25"/>
    <mergeCell ref="HVK20:HVK25"/>
    <mergeCell ref="HVL20:HVL25"/>
    <mergeCell ref="HXU20:HXU25"/>
    <mergeCell ref="HXV20:HXV25"/>
    <mergeCell ref="HXW20:HXW25"/>
    <mergeCell ref="HXX20:HXX25"/>
    <mergeCell ref="HXY20:HXY25"/>
    <mergeCell ref="HXP20:HXP25"/>
    <mergeCell ref="HXQ20:HXQ25"/>
    <mergeCell ref="HXR20:HXR25"/>
    <mergeCell ref="HXS20:HXS25"/>
    <mergeCell ref="HXT20:HXT25"/>
    <mergeCell ref="HXK20:HXK25"/>
    <mergeCell ref="HXL20:HXL25"/>
    <mergeCell ref="HXM20:HXM25"/>
    <mergeCell ref="HXN20:HXN25"/>
    <mergeCell ref="HXO20:HXO25"/>
    <mergeCell ref="HXF20:HXF25"/>
    <mergeCell ref="HXG20:HXG25"/>
    <mergeCell ref="HXH20:HXH25"/>
    <mergeCell ref="HXI20:HXI25"/>
    <mergeCell ref="HXJ20:HXJ25"/>
    <mergeCell ref="HXA20:HXA25"/>
    <mergeCell ref="HXB20:HXB25"/>
    <mergeCell ref="HXC20:HXC25"/>
    <mergeCell ref="HXD20:HXD25"/>
    <mergeCell ref="HXE20:HXE25"/>
    <mergeCell ref="HWV20:HWV25"/>
    <mergeCell ref="HWW20:HWW25"/>
    <mergeCell ref="HWX20:HWX25"/>
    <mergeCell ref="HWY20:HWY25"/>
    <mergeCell ref="HWZ20:HWZ25"/>
    <mergeCell ref="HWQ20:HWQ25"/>
    <mergeCell ref="HWR20:HWR25"/>
    <mergeCell ref="HWS20:HWS25"/>
    <mergeCell ref="HWT20:HWT25"/>
    <mergeCell ref="HWU20:HWU25"/>
    <mergeCell ref="HZD20:HZD25"/>
    <mergeCell ref="HZE20:HZE25"/>
    <mergeCell ref="HZF20:HZF25"/>
    <mergeCell ref="HZG20:HZG25"/>
    <mergeCell ref="HZH20:HZH25"/>
    <mergeCell ref="HYY20:HYY25"/>
    <mergeCell ref="HYZ20:HYZ25"/>
    <mergeCell ref="HZA20:HZA25"/>
    <mergeCell ref="HZB20:HZB25"/>
    <mergeCell ref="HZC20:HZC25"/>
    <mergeCell ref="HYT20:HYT25"/>
    <mergeCell ref="HYU20:HYU25"/>
    <mergeCell ref="HYV20:HYV25"/>
    <mergeCell ref="HYW20:HYW25"/>
    <mergeCell ref="HYX20:HYX25"/>
    <mergeCell ref="HYO20:HYO25"/>
    <mergeCell ref="HYP20:HYP25"/>
    <mergeCell ref="HYQ20:HYQ25"/>
    <mergeCell ref="HYR20:HYR25"/>
    <mergeCell ref="HYS20:HYS25"/>
    <mergeCell ref="HYJ20:HYJ25"/>
    <mergeCell ref="HYK20:HYK25"/>
    <mergeCell ref="HYL20:HYL25"/>
    <mergeCell ref="HYM20:HYM25"/>
    <mergeCell ref="HYN20:HYN25"/>
    <mergeCell ref="HYE20:HYE25"/>
    <mergeCell ref="HYF20:HYF25"/>
    <mergeCell ref="HYG20:HYG25"/>
    <mergeCell ref="HYH20:HYH25"/>
    <mergeCell ref="HYI20:HYI25"/>
    <mergeCell ref="HXZ20:HXZ25"/>
    <mergeCell ref="HYA20:HYA25"/>
    <mergeCell ref="HYB20:HYB25"/>
    <mergeCell ref="HYC20:HYC25"/>
    <mergeCell ref="HYD20:HYD25"/>
    <mergeCell ref="IAM20:IAM25"/>
    <mergeCell ref="IAN20:IAN25"/>
    <mergeCell ref="IAO20:IAO25"/>
    <mergeCell ref="IAP20:IAP25"/>
    <mergeCell ref="IAQ20:IAQ25"/>
    <mergeCell ref="IAH20:IAH25"/>
    <mergeCell ref="IAI20:IAI25"/>
    <mergeCell ref="IAJ20:IAJ25"/>
    <mergeCell ref="IAK20:IAK25"/>
    <mergeCell ref="IAL20:IAL25"/>
    <mergeCell ref="IAC20:IAC25"/>
    <mergeCell ref="IAD20:IAD25"/>
    <mergeCell ref="IAE20:IAE25"/>
    <mergeCell ref="IAF20:IAF25"/>
    <mergeCell ref="IAG20:IAG25"/>
    <mergeCell ref="HZX20:HZX25"/>
    <mergeCell ref="HZY20:HZY25"/>
    <mergeCell ref="HZZ20:HZZ25"/>
    <mergeCell ref="IAA20:IAA25"/>
    <mergeCell ref="IAB20:IAB25"/>
    <mergeCell ref="HZS20:HZS25"/>
    <mergeCell ref="HZT20:HZT25"/>
    <mergeCell ref="HZU20:HZU25"/>
    <mergeCell ref="HZV20:HZV25"/>
    <mergeCell ref="HZW20:HZW25"/>
    <mergeCell ref="HZN20:HZN25"/>
    <mergeCell ref="HZO20:HZO25"/>
    <mergeCell ref="HZP20:HZP25"/>
    <mergeCell ref="HZQ20:HZQ25"/>
    <mergeCell ref="HZR20:HZR25"/>
    <mergeCell ref="HZI20:HZI25"/>
    <mergeCell ref="HZJ20:HZJ25"/>
    <mergeCell ref="HZK20:HZK25"/>
    <mergeCell ref="HZL20:HZL25"/>
    <mergeCell ref="HZM20:HZM25"/>
    <mergeCell ref="IBV20:IBV25"/>
    <mergeCell ref="IBW20:IBW25"/>
    <mergeCell ref="IBX20:IBX25"/>
    <mergeCell ref="IBY20:IBY25"/>
    <mergeCell ref="IBZ20:IBZ25"/>
    <mergeCell ref="IBQ20:IBQ25"/>
    <mergeCell ref="IBR20:IBR25"/>
    <mergeCell ref="IBS20:IBS25"/>
    <mergeCell ref="IBT20:IBT25"/>
    <mergeCell ref="IBU20:IBU25"/>
    <mergeCell ref="IBL20:IBL25"/>
    <mergeCell ref="IBM20:IBM25"/>
    <mergeCell ref="IBN20:IBN25"/>
    <mergeCell ref="IBO20:IBO25"/>
    <mergeCell ref="IBP20:IBP25"/>
    <mergeCell ref="IBG20:IBG25"/>
    <mergeCell ref="IBH20:IBH25"/>
    <mergeCell ref="IBI20:IBI25"/>
    <mergeCell ref="IBJ20:IBJ25"/>
    <mergeCell ref="IBK20:IBK25"/>
    <mergeCell ref="IBB20:IBB25"/>
    <mergeCell ref="IBC20:IBC25"/>
    <mergeCell ref="IBD20:IBD25"/>
    <mergeCell ref="IBE20:IBE25"/>
    <mergeCell ref="IBF20:IBF25"/>
    <mergeCell ref="IAW20:IAW25"/>
    <mergeCell ref="IAX20:IAX25"/>
    <mergeCell ref="IAY20:IAY25"/>
    <mergeCell ref="IAZ20:IAZ25"/>
    <mergeCell ref="IBA20:IBA25"/>
    <mergeCell ref="IAR20:IAR25"/>
    <mergeCell ref="IAS20:IAS25"/>
    <mergeCell ref="IAT20:IAT25"/>
    <mergeCell ref="IAU20:IAU25"/>
    <mergeCell ref="IAV20:IAV25"/>
    <mergeCell ref="IDE20:IDE25"/>
    <mergeCell ref="IDF20:IDF25"/>
    <mergeCell ref="IDG20:IDG25"/>
    <mergeCell ref="IDH20:IDH25"/>
    <mergeCell ref="IDI20:IDI25"/>
    <mergeCell ref="ICZ20:ICZ25"/>
    <mergeCell ref="IDA20:IDA25"/>
    <mergeCell ref="IDB20:IDB25"/>
    <mergeCell ref="IDC20:IDC25"/>
    <mergeCell ref="IDD20:IDD25"/>
    <mergeCell ref="ICU20:ICU25"/>
    <mergeCell ref="ICV20:ICV25"/>
    <mergeCell ref="ICW20:ICW25"/>
    <mergeCell ref="ICX20:ICX25"/>
    <mergeCell ref="ICY20:ICY25"/>
    <mergeCell ref="ICP20:ICP25"/>
    <mergeCell ref="ICQ20:ICQ25"/>
    <mergeCell ref="ICR20:ICR25"/>
    <mergeCell ref="ICS20:ICS25"/>
    <mergeCell ref="ICT20:ICT25"/>
    <mergeCell ref="ICK20:ICK25"/>
    <mergeCell ref="ICL20:ICL25"/>
    <mergeCell ref="ICM20:ICM25"/>
    <mergeCell ref="ICN20:ICN25"/>
    <mergeCell ref="ICO20:ICO25"/>
    <mergeCell ref="ICF20:ICF25"/>
    <mergeCell ref="ICG20:ICG25"/>
    <mergeCell ref="ICH20:ICH25"/>
    <mergeCell ref="ICI20:ICI25"/>
    <mergeCell ref="ICJ20:ICJ25"/>
    <mergeCell ref="ICA20:ICA25"/>
    <mergeCell ref="ICB20:ICB25"/>
    <mergeCell ref="ICC20:ICC25"/>
    <mergeCell ref="ICD20:ICD25"/>
    <mergeCell ref="ICE20:ICE25"/>
    <mergeCell ref="IEN20:IEN25"/>
    <mergeCell ref="IEO20:IEO25"/>
    <mergeCell ref="IEP20:IEP25"/>
    <mergeCell ref="IEQ20:IEQ25"/>
    <mergeCell ref="IER20:IER25"/>
    <mergeCell ref="IEI20:IEI25"/>
    <mergeCell ref="IEJ20:IEJ25"/>
    <mergeCell ref="IEK20:IEK25"/>
    <mergeCell ref="IEL20:IEL25"/>
    <mergeCell ref="IEM20:IEM25"/>
    <mergeCell ref="IED20:IED25"/>
    <mergeCell ref="IEE20:IEE25"/>
    <mergeCell ref="IEF20:IEF25"/>
    <mergeCell ref="IEG20:IEG25"/>
    <mergeCell ref="IEH20:IEH25"/>
    <mergeCell ref="IDY20:IDY25"/>
    <mergeCell ref="IDZ20:IDZ25"/>
    <mergeCell ref="IEA20:IEA25"/>
    <mergeCell ref="IEB20:IEB25"/>
    <mergeCell ref="IEC20:IEC25"/>
    <mergeCell ref="IDT20:IDT25"/>
    <mergeCell ref="IDU20:IDU25"/>
    <mergeCell ref="IDV20:IDV25"/>
    <mergeCell ref="IDW20:IDW25"/>
    <mergeCell ref="IDX20:IDX25"/>
    <mergeCell ref="IDO20:IDO25"/>
    <mergeCell ref="IDP20:IDP25"/>
    <mergeCell ref="IDQ20:IDQ25"/>
    <mergeCell ref="IDR20:IDR25"/>
    <mergeCell ref="IDS20:IDS25"/>
    <mergeCell ref="IDJ20:IDJ25"/>
    <mergeCell ref="IDK20:IDK25"/>
    <mergeCell ref="IDL20:IDL25"/>
    <mergeCell ref="IDM20:IDM25"/>
    <mergeCell ref="IDN20:IDN25"/>
    <mergeCell ref="IFW20:IFW25"/>
    <mergeCell ref="IFX20:IFX25"/>
    <mergeCell ref="IFY20:IFY25"/>
    <mergeCell ref="IFZ20:IFZ25"/>
    <mergeCell ref="IGA20:IGA25"/>
    <mergeCell ref="IFR20:IFR25"/>
    <mergeCell ref="IFS20:IFS25"/>
    <mergeCell ref="IFT20:IFT25"/>
    <mergeCell ref="IFU20:IFU25"/>
    <mergeCell ref="IFV20:IFV25"/>
    <mergeCell ref="IFM20:IFM25"/>
    <mergeCell ref="IFN20:IFN25"/>
    <mergeCell ref="IFO20:IFO25"/>
    <mergeCell ref="IFP20:IFP25"/>
    <mergeCell ref="IFQ20:IFQ25"/>
    <mergeCell ref="IFH20:IFH25"/>
    <mergeCell ref="IFI20:IFI25"/>
    <mergeCell ref="IFJ20:IFJ25"/>
    <mergeCell ref="IFK20:IFK25"/>
    <mergeCell ref="IFL20:IFL25"/>
    <mergeCell ref="IFC20:IFC25"/>
    <mergeCell ref="IFD20:IFD25"/>
    <mergeCell ref="IFE20:IFE25"/>
    <mergeCell ref="IFF20:IFF25"/>
    <mergeCell ref="IFG20:IFG25"/>
    <mergeCell ref="IEX20:IEX25"/>
    <mergeCell ref="IEY20:IEY25"/>
    <mergeCell ref="IEZ20:IEZ25"/>
    <mergeCell ref="IFA20:IFA25"/>
    <mergeCell ref="IFB20:IFB25"/>
    <mergeCell ref="IES20:IES25"/>
    <mergeCell ref="IET20:IET25"/>
    <mergeCell ref="IEU20:IEU25"/>
    <mergeCell ref="IEV20:IEV25"/>
    <mergeCell ref="IEW20:IEW25"/>
    <mergeCell ref="IHF20:IHF25"/>
    <mergeCell ref="IHG20:IHG25"/>
    <mergeCell ref="IHH20:IHH25"/>
    <mergeCell ref="IHI20:IHI25"/>
    <mergeCell ref="IHJ20:IHJ25"/>
    <mergeCell ref="IHA20:IHA25"/>
    <mergeCell ref="IHB20:IHB25"/>
    <mergeCell ref="IHC20:IHC25"/>
    <mergeCell ref="IHD20:IHD25"/>
    <mergeCell ref="IHE20:IHE25"/>
    <mergeCell ref="IGV20:IGV25"/>
    <mergeCell ref="IGW20:IGW25"/>
    <mergeCell ref="IGX20:IGX25"/>
    <mergeCell ref="IGY20:IGY25"/>
    <mergeCell ref="IGZ20:IGZ25"/>
    <mergeCell ref="IGQ20:IGQ25"/>
    <mergeCell ref="IGR20:IGR25"/>
    <mergeCell ref="IGS20:IGS25"/>
    <mergeCell ref="IGT20:IGT25"/>
    <mergeCell ref="IGU20:IGU25"/>
    <mergeCell ref="IGL20:IGL25"/>
    <mergeCell ref="IGM20:IGM25"/>
    <mergeCell ref="IGN20:IGN25"/>
    <mergeCell ref="IGO20:IGO25"/>
    <mergeCell ref="IGP20:IGP25"/>
    <mergeCell ref="IGG20:IGG25"/>
    <mergeCell ref="IGH20:IGH25"/>
    <mergeCell ref="IGI20:IGI25"/>
    <mergeCell ref="IGJ20:IGJ25"/>
    <mergeCell ref="IGK20:IGK25"/>
    <mergeCell ref="IGB20:IGB25"/>
    <mergeCell ref="IGC20:IGC25"/>
    <mergeCell ref="IGD20:IGD25"/>
    <mergeCell ref="IGE20:IGE25"/>
    <mergeCell ref="IGF20:IGF25"/>
    <mergeCell ref="IIO20:IIO25"/>
    <mergeCell ref="IIP20:IIP25"/>
    <mergeCell ref="IIQ20:IIQ25"/>
    <mergeCell ref="IIR20:IIR25"/>
    <mergeCell ref="IIS20:IIS25"/>
    <mergeCell ref="IIJ20:IIJ25"/>
    <mergeCell ref="IIK20:IIK25"/>
    <mergeCell ref="IIL20:IIL25"/>
    <mergeCell ref="IIM20:IIM25"/>
    <mergeCell ref="IIN20:IIN25"/>
    <mergeCell ref="IIE20:IIE25"/>
    <mergeCell ref="IIF20:IIF25"/>
    <mergeCell ref="IIG20:IIG25"/>
    <mergeCell ref="IIH20:IIH25"/>
    <mergeCell ref="III20:III25"/>
    <mergeCell ref="IHZ20:IHZ25"/>
    <mergeCell ref="IIA20:IIA25"/>
    <mergeCell ref="IIB20:IIB25"/>
    <mergeCell ref="IIC20:IIC25"/>
    <mergeCell ref="IID20:IID25"/>
    <mergeCell ref="IHU20:IHU25"/>
    <mergeCell ref="IHV20:IHV25"/>
    <mergeCell ref="IHW20:IHW25"/>
    <mergeCell ref="IHX20:IHX25"/>
    <mergeCell ref="IHY20:IHY25"/>
    <mergeCell ref="IHP20:IHP25"/>
    <mergeCell ref="IHQ20:IHQ25"/>
    <mergeCell ref="IHR20:IHR25"/>
    <mergeCell ref="IHS20:IHS25"/>
    <mergeCell ref="IHT20:IHT25"/>
    <mergeCell ref="IHK20:IHK25"/>
    <mergeCell ref="IHL20:IHL25"/>
    <mergeCell ref="IHM20:IHM25"/>
    <mergeCell ref="IHN20:IHN25"/>
    <mergeCell ref="IHO20:IHO25"/>
    <mergeCell ref="IJX20:IJX25"/>
    <mergeCell ref="IJY20:IJY25"/>
    <mergeCell ref="IJZ20:IJZ25"/>
    <mergeCell ref="IKA20:IKA25"/>
    <mergeCell ref="IKB20:IKB25"/>
    <mergeCell ref="IJS20:IJS25"/>
    <mergeCell ref="IJT20:IJT25"/>
    <mergeCell ref="IJU20:IJU25"/>
    <mergeCell ref="IJV20:IJV25"/>
    <mergeCell ref="IJW20:IJW25"/>
    <mergeCell ref="IJN20:IJN25"/>
    <mergeCell ref="IJO20:IJO25"/>
    <mergeCell ref="IJP20:IJP25"/>
    <mergeCell ref="IJQ20:IJQ25"/>
    <mergeCell ref="IJR20:IJR25"/>
    <mergeCell ref="IJI20:IJI25"/>
    <mergeCell ref="IJJ20:IJJ25"/>
    <mergeCell ref="IJK20:IJK25"/>
    <mergeCell ref="IJL20:IJL25"/>
    <mergeCell ref="IJM20:IJM25"/>
    <mergeCell ref="IJD20:IJD25"/>
    <mergeCell ref="IJE20:IJE25"/>
    <mergeCell ref="IJF20:IJF25"/>
    <mergeCell ref="IJG20:IJG25"/>
    <mergeCell ref="IJH20:IJH25"/>
    <mergeCell ref="IIY20:IIY25"/>
    <mergeCell ref="IIZ20:IIZ25"/>
    <mergeCell ref="IJA20:IJA25"/>
    <mergeCell ref="IJB20:IJB25"/>
    <mergeCell ref="IJC20:IJC25"/>
    <mergeCell ref="IIT20:IIT25"/>
    <mergeCell ref="IIU20:IIU25"/>
    <mergeCell ref="IIV20:IIV25"/>
    <mergeCell ref="IIW20:IIW25"/>
    <mergeCell ref="IIX20:IIX25"/>
    <mergeCell ref="ILG20:ILG25"/>
    <mergeCell ref="ILH20:ILH25"/>
    <mergeCell ref="ILI20:ILI25"/>
    <mergeCell ref="ILJ20:ILJ25"/>
    <mergeCell ref="ILK20:ILK25"/>
    <mergeCell ref="ILB20:ILB25"/>
    <mergeCell ref="ILC20:ILC25"/>
    <mergeCell ref="ILD20:ILD25"/>
    <mergeCell ref="ILE20:ILE25"/>
    <mergeCell ref="ILF20:ILF25"/>
    <mergeCell ref="IKW20:IKW25"/>
    <mergeCell ref="IKX20:IKX25"/>
    <mergeCell ref="IKY20:IKY25"/>
    <mergeCell ref="IKZ20:IKZ25"/>
    <mergeCell ref="ILA20:ILA25"/>
    <mergeCell ref="IKR20:IKR25"/>
    <mergeCell ref="IKS20:IKS25"/>
    <mergeCell ref="IKT20:IKT25"/>
    <mergeCell ref="IKU20:IKU25"/>
    <mergeCell ref="IKV20:IKV25"/>
    <mergeCell ref="IKM20:IKM25"/>
    <mergeCell ref="IKN20:IKN25"/>
    <mergeCell ref="IKO20:IKO25"/>
    <mergeCell ref="IKP20:IKP25"/>
    <mergeCell ref="IKQ20:IKQ25"/>
    <mergeCell ref="IKH20:IKH25"/>
    <mergeCell ref="IKI20:IKI25"/>
    <mergeCell ref="IKJ20:IKJ25"/>
    <mergeCell ref="IKK20:IKK25"/>
    <mergeCell ref="IKL20:IKL25"/>
    <mergeCell ref="IKC20:IKC25"/>
    <mergeCell ref="IKD20:IKD25"/>
    <mergeCell ref="IKE20:IKE25"/>
    <mergeCell ref="IKF20:IKF25"/>
    <mergeCell ref="IKG20:IKG25"/>
    <mergeCell ref="IMP20:IMP25"/>
    <mergeCell ref="IMQ20:IMQ25"/>
    <mergeCell ref="IMR20:IMR25"/>
    <mergeCell ref="IMS20:IMS25"/>
    <mergeCell ref="IMT20:IMT25"/>
    <mergeCell ref="IMK20:IMK25"/>
    <mergeCell ref="IML20:IML25"/>
    <mergeCell ref="IMM20:IMM25"/>
    <mergeCell ref="IMN20:IMN25"/>
    <mergeCell ref="IMO20:IMO25"/>
    <mergeCell ref="IMF20:IMF25"/>
    <mergeCell ref="IMG20:IMG25"/>
    <mergeCell ref="IMH20:IMH25"/>
    <mergeCell ref="IMI20:IMI25"/>
    <mergeCell ref="IMJ20:IMJ25"/>
    <mergeCell ref="IMA20:IMA25"/>
    <mergeCell ref="IMB20:IMB25"/>
    <mergeCell ref="IMC20:IMC25"/>
    <mergeCell ref="IMD20:IMD25"/>
    <mergeCell ref="IME20:IME25"/>
    <mergeCell ref="ILV20:ILV25"/>
    <mergeCell ref="ILW20:ILW25"/>
    <mergeCell ref="ILX20:ILX25"/>
    <mergeCell ref="ILY20:ILY25"/>
    <mergeCell ref="ILZ20:ILZ25"/>
    <mergeCell ref="ILQ20:ILQ25"/>
    <mergeCell ref="ILR20:ILR25"/>
    <mergeCell ref="ILS20:ILS25"/>
    <mergeCell ref="ILT20:ILT25"/>
    <mergeCell ref="ILU20:ILU25"/>
    <mergeCell ref="ILL20:ILL25"/>
    <mergeCell ref="ILM20:ILM25"/>
    <mergeCell ref="ILN20:ILN25"/>
    <mergeCell ref="ILO20:ILO25"/>
    <mergeCell ref="ILP20:ILP25"/>
    <mergeCell ref="INY20:INY25"/>
    <mergeCell ref="INZ20:INZ25"/>
    <mergeCell ref="IOA20:IOA25"/>
    <mergeCell ref="IOB20:IOB25"/>
    <mergeCell ref="IOC20:IOC25"/>
    <mergeCell ref="INT20:INT25"/>
    <mergeCell ref="INU20:INU25"/>
    <mergeCell ref="INV20:INV25"/>
    <mergeCell ref="INW20:INW25"/>
    <mergeCell ref="INX20:INX25"/>
    <mergeCell ref="INO20:INO25"/>
    <mergeCell ref="INP20:INP25"/>
    <mergeCell ref="INQ20:INQ25"/>
    <mergeCell ref="INR20:INR25"/>
    <mergeCell ref="INS20:INS25"/>
    <mergeCell ref="INJ20:INJ25"/>
    <mergeCell ref="INK20:INK25"/>
    <mergeCell ref="INL20:INL25"/>
    <mergeCell ref="INM20:INM25"/>
    <mergeCell ref="INN20:INN25"/>
    <mergeCell ref="INE20:INE25"/>
    <mergeCell ref="INF20:INF25"/>
    <mergeCell ref="ING20:ING25"/>
    <mergeCell ref="INH20:INH25"/>
    <mergeCell ref="INI20:INI25"/>
    <mergeCell ref="IMZ20:IMZ25"/>
    <mergeCell ref="INA20:INA25"/>
    <mergeCell ref="INB20:INB25"/>
    <mergeCell ref="INC20:INC25"/>
    <mergeCell ref="IND20:IND25"/>
    <mergeCell ref="IMU20:IMU25"/>
    <mergeCell ref="IMV20:IMV25"/>
    <mergeCell ref="IMW20:IMW25"/>
    <mergeCell ref="IMX20:IMX25"/>
    <mergeCell ref="IMY20:IMY25"/>
    <mergeCell ref="IPH20:IPH25"/>
    <mergeCell ref="IPI20:IPI25"/>
    <mergeCell ref="IPJ20:IPJ25"/>
    <mergeCell ref="IPK20:IPK25"/>
    <mergeCell ref="IPL20:IPL25"/>
    <mergeCell ref="IPC20:IPC25"/>
    <mergeCell ref="IPD20:IPD25"/>
    <mergeCell ref="IPE20:IPE25"/>
    <mergeCell ref="IPF20:IPF25"/>
    <mergeCell ref="IPG20:IPG25"/>
    <mergeCell ref="IOX20:IOX25"/>
    <mergeCell ref="IOY20:IOY25"/>
    <mergeCell ref="IOZ20:IOZ25"/>
    <mergeCell ref="IPA20:IPA25"/>
    <mergeCell ref="IPB20:IPB25"/>
    <mergeCell ref="IOS20:IOS25"/>
    <mergeCell ref="IOT20:IOT25"/>
    <mergeCell ref="IOU20:IOU25"/>
    <mergeCell ref="IOV20:IOV25"/>
    <mergeCell ref="IOW20:IOW25"/>
    <mergeCell ref="ION20:ION25"/>
    <mergeCell ref="IOO20:IOO25"/>
    <mergeCell ref="IOP20:IOP25"/>
    <mergeCell ref="IOQ20:IOQ25"/>
    <mergeCell ref="IOR20:IOR25"/>
    <mergeCell ref="IOI20:IOI25"/>
    <mergeCell ref="IOJ20:IOJ25"/>
    <mergeCell ref="IOK20:IOK25"/>
    <mergeCell ref="IOL20:IOL25"/>
    <mergeCell ref="IOM20:IOM25"/>
    <mergeCell ref="IOD20:IOD25"/>
    <mergeCell ref="IOE20:IOE25"/>
    <mergeCell ref="IOF20:IOF25"/>
    <mergeCell ref="IOG20:IOG25"/>
    <mergeCell ref="IOH20:IOH25"/>
    <mergeCell ref="IQQ20:IQQ25"/>
    <mergeCell ref="IQR20:IQR25"/>
    <mergeCell ref="IQS20:IQS25"/>
    <mergeCell ref="IQT20:IQT25"/>
    <mergeCell ref="IQU20:IQU25"/>
    <mergeCell ref="IQL20:IQL25"/>
    <mergeCell ref="IQM20:IQM25"/>
    <mergeCell ref="IQN20:IQN25"/>
    <mergeCell ref="IQO20:IQO25"/>
    <mergeCell ref="IQP20:IQP25"/>
    <mergeCell ref="IQG20:IQG25"/>
    <mergeCell ref="IQH20:IQH25"/>
    <mergeCell ref="IQI20:IQI25"/>
    <mergeCell ref="IQJ20:IQJ25"/>
    <mergeCell ref="IQK20:IQK25"/>
    <mergeCell ref="IQB20:IQB25"/>
    <mergeCell ref="IQC20:IQC25"/>
    <mergeCell ref="IQD20:IQD25"/>
    <mergeCell ref="IQE20:IQE25"/>
    <mergeCell ref="IQF20:IQF25"/>
    <mergeCell ref="IPW20:IPW25"/>
    <mergeCell ref="IPX20:IPX25"/>
    <mergeCell ref="IPY20:IPY25"/>
    <mergeCell ref="IPZ20:IPZ25"/>
    <mergeCell ref="IQA20:IQA25"/>
    <mergeCell ref="IPR20:IPR25"/>
    <mergeCell ref="IPS20:IPS25"/>
    <mergeCell ref="IPT20:IPT25"/>
    <mergeCell ref="IPU20:IPU25"/>
    <mergeCell ref="IPV20:IPV25"/>
    <mergeCell ref="IPM20:IPM25"/>
    <mergeCell ref="IPN20:IPN25"/>
    <mergeCell ref="IPO20:IPO25"/>
    <mergeCell ref="IPP20:IPP25"/>
    <mergeCell ref="IPQ20:IPQ25"/>
    <mergeCell ref="IRZ20:IRZ25"/>
    <mergeCell ref="ISA20:ISA25"/>
    <mergeCell ref="ISB20:ISB25"/>
    <mergeCell ref="ISC20:ISC25"/>
    <mergeCell ref="ISD20:ISD25"/>
    <mergeCell ref="IRU20:IRU25"/>
    <mergeCell ref="IRV20:IRV25"/>
    <mergeCell ref="IRW20:IRW25"/>
    <mergeCell ref="IRX20:IRX25"/>
    <mergeCell ref="IRY20:IRY25"/>
    <mergeCell ref="IRP20:IRP25"/>
    <mergeCell ref="IRQ20:IRQ25"/>
    <mergeCell ref="IRR20:IRR25"/>
    <mergeCell ref="IRS20:IRS25"/>
    <mergeCell ref="IRT20:IRT25"/>
    <mergeCell ref="IRK20:IRK25"/>
    <mergeCell ref="IRL20:IRL25"/>
    <mergeCell ref="IRM20:IRM25"/>
    <mergeCell ref="IRN20:IRN25"/>
    <mergeCell ref="IRO20:IRO25"/>
    <mergeCell ref="IRF20:IRF25"/>
    <mergeCell ref="IRG20:IRG25"/>
    <mergeCell ref="IRH20:IRH25"/>
    <mergeCell ref="IRI20:IRI25"/>
    <mergeCell ref="IRJ20:IRJ25"/>
    <mergeCell ref="IRA20:IRA25"/>
    <mergeCell ref="IRB20:IRB25"/>
    <mergeCell ref="IRC20:IRC25"/>
    <mergeCell ref="IRD20:IRD25"/>
    <mergeCell ref="IRE20:IRE25"/>
    <mergeCell ref="IQV20:IQV25"/>
    <mergeCell ref="IQW20:IQW25"/>
    <mergeCell ref="IQX20:IQX25"/>
    <mergeCell ref="IQY20:IQY25"/>
    <mergeCell ref="IQZ20:IQZ25"/>
    <mergeCell ref="ITI20:ITI25"/>
    <mergeCell ref="ITJ20:ITJ25"/>
    <mergeCell ref="ITK20:ITK25"/>
    <mergeCell ref="ITL20:ITL25"/>
    <mergeCell ref="ITM20:ITM25"/>
    <mergeCell ref="ITD20:ITD25"/>
    <mergeCell ref="ITE20:ITE25"/>
    <mergeCell ref="ITF20:ITF25"/>
    <mergeCell ref="ITG20:ITG25"/>
    <mergeCell ref="ITH20:ITH25"/>
    <mergeCell ref="ISY20:ISY25"/>
    <mergeCell ref="ISZ20:ISZ25"/>
    <mergeCell ref="ITA20:ITA25"/>
    <mergeCell ref="ITB20:ITB25"/>
    <mergeCell ref="ITC20:ITC25"/>
    <mergeCell ref="IST20:IST25"/>
    <mergeCell ref="ISU20:ISU25"/>
    <mergeCell ref="ISV20:ISV25"/>
    <mergeCell ref="ISW20:ISW25"/>
    <mergeCell ref="ISX20:ISX25"/>
    <mergeCell ref="ISO20:ISO25"/>
    <mergeCell ref="ISP20:ISP25"/>
    <mergeCell ref="ISQ20:ISQ25"/>
    <mergeCell ref="ISR20:ISR25"/>
    <mergeCell ref="ISS20:ISS25"/>
    <mergeCell ref="ISJ20:ISJ25"/>
    <mergeCell ref="ISK20:ISK25"/>
    <mergeCell ref="ISL20:ISL25"/>
    <mergeCell ref="ISM20:ISM25"/>
    <mergeCell ref="ISN20:ISN25"/>
    <mergeCell ref="ISE20:ISE25"/>
    <mergeCell ref="ISF20:ISF25"/>
    <mergeCell ref="ISG20:ISG25"/>
    <mergeCell ref="ISH20:ISH25"/>
    <mergeCell ref="ISI20:ISI25"/>
    <mergeCell ref="IUR20:IUR25"/>
    <mergeCell ref="IUS20:IUS25"/>
    <mergeCell ref="IUT20:IUT25"/>
    <mergeCell ref="IUU20:IUU25"/>
    <mergeCell ref="IUV20:IUV25"/>
    <mergeCell ref="IUM20:IUM25"/>
    <mergeCell ref="IUN20:IUN25"/>
    <mergeCell ref="IUO20:IUO25"/>
    <mergeCell ref="IUP20:IUP25"/>
    <mergeCell ref="IUQ20:IUQ25"/>
    <mergeCell ref="IUH20:IUH25"/>
    <mergeCell ref="IUI20:IUI25"/>
    <mergeCell ref="IUJ20:IUJ25"/>
    <mergeCell ref="IUK20:IUK25"/>
    <mergeCell ref="IUL20:IUL25"/>
    <mergeCell ref="IUC20:IUC25"/>
    <mergeCell ref="IUD20:IUD25"/>
    <mergeCell ref="IUE20:IUE25"/>
    <mergeCell ref="IUF20:IUF25"/>
    <mergeCell ref="IUG20:IUG25"/>
    <mergeCell ref="ITX20:ITX25"/>
    <mergeCell ref="ITY20:ITY25"/>
    <mergeCell ref="ITZ20:ITZ25"/>
    <mergeCell ref="IUA20:IUA25"/>
    <mergeCell ref="IUB20:IUB25"/>
    <mergeCell ref="ITS20:ITS25"/>
    <mergeCell ref="ITT20:ITT25"/>
    <mergeCell ref="ITU20:ITU25"/>
    <mergeCell ref="ITV20:ITV25"/>
    <mergeCell ref="ITW20:ITW25"/>
    <mergeCell ref="ITN20:ITN25"/>
    <mergeCell ref="ITO20:ITO25"/>
    <mergeCell ref="ITP20:ITP25"/>
    <mergeCell ref="ITQ20:ITQ25"/>
    <mergeCell ref="ITR20:ITR25"/>
    <mergeCell ref="IWA20:IWA25"/>
    <mergeCell ref="IWB20:IWB25"/>
    <mergeCell ref="IWC20:IWC25"/>
    <mergeCell ref="IWD20:IWD25"/>
    <mergeCell ref="IWE20:IWE25"/>
    <mergeCell ref="IVV20:IVV25"/>
    <mergeCell ref="IVW20:IVW25"/>
    <mergeCell ref="IVX20:IVX25"/>
    <mergeCell ref="IVY20:IVY25"/>
    <mergeCell ref="IVZ20:IVZ25"/>
    <mergeCell ref="IVQ20:IVQ25"/>
    <mergeCell ref="IVR20:IVR25"/>
    <mergeCell ref="IVS20:IVS25"/>
    <mergeCell ref="IVT20:IVT25"/>
    <mergeCell ref="IVU20:IVU25"/>
    <mergeCell ref="IVL20:IVL25"/>
    <mergeCell ref="IVM20:IVM25"/>
    <mergeCell ref="IVN20:IVN25"/>
    <mergeCell ref="IVO20:IVO25"/>
    <mergeCell ref="IVP20:IVP25"/>
    <mergeCell ref="IVG20:IVG25"/>
    <mergeCell ref="IVH20:IVH25"/>
    <mergeCell ref="IVI20:IVI25"/>
    <mergeCell ref="IVJ20:IVJ25"/>
    <mergeCell ref="IVK20:IVK25"/>
    <mergeCell ref="IVB20:IVB25"/>
    <mergeCell ref="IVC20:IVC25"/>
    <mergeCell ref="IVD20:IVD25"/>
    <mergeCell ref="IVE20:IVE25"/>
    <mergeCell ref="IVF20:IVF25"/>
    <mergeCell ref="IUW20:IUW25"/>
    <mergeCell ref="IUX20:IUX25"/>
    <mergeCell ref="IUY20:IUY25"/>
    <mergeCell ref="IUZ20:IUZ25"/>
    <mergeCell ref="IVA20:IVA25"/>
    <mergeCell ref="IXJ20:IXJ25"/>
    <mergeCell ref="IXK20:IXK25"/>
    <mergeCell ref="IXL20:IXL25"/>
    <mergeCell ref="IXM20:IXM25"/>
    <mergeCell ref="IXN20:IXN25"/>
    <mergeCell ref="IXE20:IXE25"/>
    <mergeCell ref="IXF20:IXF25"/>
    <mergeCell ref="IXG20:IXG25"/>
    <mergeCell ref="IXH20:IXH25"/>
    <mergeCell ref="IXI20:IXI25"/>
    <mergeCell ref="IWZ20:IWZ25"/>
    <mergeCell ref="IXA20:IXA25"/>
    <mergeCell ref="IXB20:IXB25"/>
    <mergeCell ref="IXC20:IXC25"/>
    <mergeCell ref="IXD20:IXD25"/>
    <mergeCell ref="IWU20:IWU25"/>
    <mergeCell ref="IWV20:IWV25"/>
    <mergeCell ref="IWW20:IWW25"/>
    <mergeCell ref="IWX20:IWX25"/>
    <mergeCell ref="IWY20:IWY25"/>
    <mergeCell ref="IWP20:IWP25"/>
    <mergeCell ref="IWQ20:IWQ25"/>
    <mergeCell ref="IWR20:IWR25"/>
    <mergeCell ref="IWS20:IWS25"/>
    <mergeCell ref="IWT20:IWT25"/>
    <mergeCell ref="IWK20:IWK25"/>
    <mergeCell ref="IWL20:IWL25"/>
    <mergeCell ref="IWM20:IWM25"/>
    <mergeCell ref="IWN20:IWN25"/>
    <mergeCell ref="IWO20:IWO25"/>
    <mergeCell ref="IWF20:IWF25"/>
    <mergeCell ref="IWG20:IWG25"/>
    <mergeCell ref="IWH20:IWH25"/>
    <mergeCell ref="IWI20:IWI25"/>
    <mergeCell ref="IWJ20:IWJ25"/>
    <mergeCell ref="IYS20:IYS25"/>
    <mergeCell ref="IYT20:IYT25"/>
    <mergeCell ref="IYU20:IYU25"/>
    <mergeCell ref="IYV20:IYV25"/>
    <mergeCell ref="IYW20:IYW25"/>
    <mergeCell ref="IYN20:IYN25"/>
    <mergeCell ref="IYO20:IYO25"/>
    <mergeCell ref="IYP20:IYP25"/>
    <mergeCell ref="IYQ20:IYQ25"/>
    <mergeCell ref="IYR20:IYR25"/>
    <mergeCell ref="IYI20:IYI25"/>
    <mergeCell ref="IYJ20:IYJ25"/>
    <mergeCell ref="IYK20:IYK25"/>
    <mergeCell ref="IYL20:IYL25"/>
    <mergeCell ref="IYM20:IYM25"/>
    <mergeCell ref="IYD20:IYD25"/>
    <mergeCell ref="IYE20:IYE25"/>
    <mergeCell ref="IYF20:IYF25"/>
    <mergeCell ref="IYG20:IYG25"/>
    <mergeCell ref="IYH20:IYH25"/>
    <mergeCell ref="IXY20:IXY25"/>
    <mergeCell ref="IXZ20:IXZ25"/>
    <mergeCell ref="IYA20:IYA25"/>
    <mergeCell ref="IYB20:IYB25"/>
    <mergeCell ref="IYC20:IYC25"/>
    <mergeCell ref="IXT20:IXT25"/>
    <mergeCell ref="IXU20:IXU25"/>
    <mergeCell ref="IXV20:IXV25"/>
    <mergeCell ref="IXW20:IXW25"/>
    <mergeCell ref="IXX20:IXX25"/>
    <mergeCell ref="IXO20:IXO25"/>
    <mergeCell ref="IXP20:IXP25"/>
    <mergeCell ref="IXQ20:IXQ25"/>
    <mergeCell ref="IXR20:IXR25"/>
    <mergeCell ref="IXS20:IXS25"/>
    <mergeCell ref="JAB20:JAB25"/>
    <mergeCell ref="JAC20:JAC25"/>
    <mergeCell ref="JAD20:JAD25"/>
    <mergeCell ref="JAE20:JAE25"/>
    <mergeCell ref="JAF20:JAF25"/>
    <mergeCell ref="IZW20:IZW25"/>
    <mergeCell ref="IZX20:IZX25"/>
    <mergeCell ref="IZY20:IZY25"/>
    <mergeCell ref="IZZ20:IZZ25"/>
    <mergeCell ref="JAA20:JAA25"/>
    <mergeCell ref="IZR20:IZR25"/>
    <mergeCell ref="IZS20:IZS25"/>
    <mergeCell ref="IZT20:IZT25"/>
    <mergeCell ref="IZU20:IZU25"/>
    <mergeCell ref="IZV20:IZV25"/>
    <mergeCell ref="IZM20:IZM25"/>
    <mergeCell ref="IZN20:IZN25"/>
    <mergeCell ref="IZO20:IZO25"/>
    <mergeCell ref="IZP20:IZP25"/>
    <mergeCell ref="IZQ20:IZQ25"/>
    <mergeCell ref="IZH20:IZH25"/>
    <mergeCell ref="IZI20:IZI25"/>
    <mergeCell ref="IZJ20:IZJ25"/>
    <mergeCell ref="IZK20:IZK25"/>
    <mergeCell ref="IZL20:IZL25"/>
    <mergeCell ref="IZC20:IZC25"/>
    <mergeCell ref="IZD20:IZD25"/>
    <mergeCell ref="IZE20:IZE25"/>
    <mergeCell ref="IZF20:IZF25"/>
    <mergeCell ref="IZG20:IZG25"/>
    <mergeCell ref="IYX20:IYX25"/>
    <mergeCell ref="IYY20:IYY25"/>
    <mergeCell ref="IYZ20:IYZ25"/>
    <mergeCell ref="IZA20:IZA25"/>
    <mergeCell ref="IZB20:IZB25"/>
    <mergeCell ref="JBK20:JBK25"/>
    <mergeCell ref="JBL20:JBL25"/>
    <mergeCell ref="JBM20:JBM25"/>
    <mergeCell ref="JBN20:JBN25"/>
    <mergeCell ref="JBO20:JBO25"/>
    <mergeCell ref="JBF20:JBF25"/>
    <mergeCell ref="JBG20:JBG25"/>
    <mergeCell ref="JBH20:JBH25"/>
    <mergeCell ref="JBI20:JBI25"/>
    <mergeCell ref="JBJ20:JBJ25"/>
    <mergeCell ref="JBA20:JBA25"/>
    <mergeCell ref="JBB20:JBB25"/>
    <mergeCell ref="JBC20:JBC25"/>
    <mergeCell ref="JBD20:JBD25"/>
    <mergeCell ref="JBE20:JBE25"/>
    <mergeCell ref="JAV20:JAV25"/>
    <mergeCell ref="JAW20:JAW25"/>
    <mergeCell ref="JAX20:JAX25"/>
    <mergeCell ref="JAY20:JAY25"/>
    <mergeCell ref="JAZ20:JAZ25"/>
    <mergeCell ref="JAQ20:JAQ25"/>
    <mergeCell ref="JAR20:JAR25"/>
    <mergeCell ref="JAS20:JAS25"/>
    <mergeCell ref="JAT20:JAT25"/>
    <mergeCell ref="JAU20:JAU25"/>
    <mergeCell ref="JAL20:JAL25"/>
    <mergeCell ref="JAM20:JAM25"/>
    <mergeCell ref="JAN20:JAN25"/>
    <mergeCell ref="JAO20:JAO25"/>
    <mergeCell ref="JAP20:JAP25"/>
    <mergeCell ref="JAG20:JAG25"/>
    <mergeCell ref="JAH20:JAH25"/>
    <mergeCell ref="JAI20:JAI25"/>
    <mergeCell ref="JAJ20:JAJ25"/>
    <mergeCell ref="JAK20:JAK25"/>
    <mergeCell ref="JCT20:JCT25"/>
    <mergeCell ref="JCU20:JCU25"/>
    <mergeCell ref="JCV20:JCV25"/>
    <mergeCell ref="JCW20:JCW25"/>
    <mergeCell ref="JCX20:JCX25"/>
    <mergeCell ref="JCO20:JCO25"/>
    <mergeCell ref="JCP20:JCP25"/>
    <mergeCell ref="JCQ20:JCQ25"/>
    <mergeCell ref="JCR20:JCR25"/>
    <mergeCell ref="JCS20:JCS25"/>
    <mergeCell ref="JCJ20:JCJ25"/>
    <mergeCell ref="JCK20:JCK25"/>
    <mergeCell ref="JCL20:JCL25"/>
    <mergeCell ref="JCM20:JCM25"/>
    <mergeCell ref="JCN20:JCN25"/>
    <mergeCell ref="JCE20:JCE25"/>
    <mergeCell ref="JCF20:JCF25"/>
    <mergeCell ref="JCG20:JCG25"/>
    <mergeCell ref="JCH20:JCH25"/>
    <mergeCell ref="JCI20:JCI25"/>
    <mergeCell ref="JBZ20:JBZ25"/>
    <mergeCell ref="JCA20:JCA25"/>
    <mergeCell ref="JCB20:JCB25"/>
    <mergeCell ref="JCC20:JCC25"/>
    <mergeCell ref="JCD20:JCD25"/>
    <mergeCell ref="JBU20:JBU25"/>
    <mergeCell ref="JBV20:JBV25"/>
    <mergeCell ref="JBW20:JBW25"/>
    <mergeCell ref="JBX20:JBX25"/>
    <mergeCell ref="JBY20:JBY25"/>
    <mergeCell ref="JBP20:JBP25"/>
    <mergeCell ref="JBQ20:JBQ25"/>
    <mergeCell ref="JBR20:JBR25"/>
    <mergeCell ref="JBS20:JBS25"/>
    <mergeCell ref="JBT20:JBT25"/>
    <mergeCell ref="JEC20:JEC25"/>
    <mergeCell ref="JED20:JED25"/>
    <mergeCell ref="JEE20:JEE25"/>
    <mergeCell ref="JEF20:JEF25"/>
    <mergeCell ref="JEG20:JEG25"/>
    <mergeCell ref="JDX20:JDX25"/>
    <mergeCell ref="JDY20:JDY25"/>
    <mergeCell ref="JDZ20:JDZ25"/>
    <mergeCell ref="JEA20:JEA25"/>
    <mergeCell ref="JEB20:JEB25"/>
    <mergeCell ref="JDS20:JDS25"/>
    <mergeCell ref="JDT20:JDT25"/>
    <mergeCell ref="JDU20:JDU25"/>
    <mergeCell ref="JDV20:JDV25"/>
    <mergeCell ref="JDW20:JDW25"/>
    <mergeCell ref="JDN20:JDN25"/>
    <mergeCell ref="JDO20:JDO25"/>
    <mergeCell ref="JDP20:JDP25"/>
    <mergeCell ref="JDQ20:JDQ25"/>
    <mergeCell ref="JDR20:JDR25"/>
    <mergeCell ref="JDI20:JDI25"/>
    <mergeCell ref="JDJ20:JDJ25"/>
    <mergeCell ref="JDK20:JDK25"/>
    <mergeCell ref="JDL20:JDL25"/>
    <mergeCell ref="JDM20:JDM25"/>
    <mergeCell ref="JDD20:JDD25"/>
    <mergeCell ref="JDE20:JDE25"/>
    <mergeCell ref="JDF20:JDF25"/>
    <mergeCell ref="JDG20:JDG25"/>
    <mergeCell ref="JDH20:JDH25"/>
    <mergeCell ref="JCY20:JCY25"/>
    <mergeCell ref="JCZ20:JCZ25"/>
    <mergeCell ref="JDA20:JDA25"/>
    <mergeCell ref="JDB20:JDB25"/>
    <mergeCell ref="JDC20:JDC25"/>
    <mergeCell ref="JFL20:JFL25"/>
    <mergeCell ref="JFM20:JFM25"/>
    <mergeCell ref="JFN20:JFN25"/>
    <mergeCell ref="JFO20:JFO25"/>
    <mergeCell ref="JFP20:JFP25"/>
    <mergeCell ref="JFG20:JFG25"/>
    <mergeCell ref="JFH20:JFH25"/>
    <mergeCell ref="JFI20:JFI25"/>
    <mergeCell ref="JFJ20:JFJ25"/>
    <mergeCell ref="JFK20:JFK25"/>
    <mergeCell ref="JFB20:JFB25"/>
    <mergeCell ref="JFC20:JFC25"/>
    <mergeCell ref="JFD20:JFD25"/>
    <mergeCell ref="JFE20:JFE25"/>
    <mergeCell ref="JFF20:JFF25"/>
    <mergeCell ref="JEW20:JEW25"/>
    <mergeCell ref="JEX20:JEX25"/>
    <mergeCell ref="JEY20:JEY25"/>
    <mergeCell ref="JEZ20:JEZ25"/>
    <mergeCell ref="JFA20:JFA25"/>
    <mergeCell ref="JER20:JER25"/>
    <mergeCell ref="JES20:JES25"/>
    <mergeCell ref="JET20:JET25"/>
    <mergeCell ref="JEU20:JEU25"/>
    <mergeCell ref="JEV20:JEV25"/>
    <mergeCell ref="JEM20:JEM25"/>
    <mergeCell ref="JEN20:JEN25"/>
    <mergeCell ref="JEO20:JEO25"/>
    <mergeCell ref="JEP20:JEP25"/>
    <mergeCell ref="JEQ20:JEQ25"/>
    <mergeCell ref="JEH20:JEH25"/>
    <mergeCell ref="JEI20:JEI25"/>
    <mergeCell ref="JEJ20:JEJ25"/>
    <mergeCell ref="JEK20:JEK25"/>
    <mergeCell ref="JEL20:JEL25"/>
    <mergeCell ref="JGU20:JGU25"/>
    <mergeCell ref="JGV20:JGV25"/>
    <mergeCell ref="JGW20:JGW25"/>
    <mergeCell ref="JGX20:JGX25"/>
    <mergeCell ref="JGY20:JGY25"/>
    <mergeCell ref="JGP20:JGP25"/>
    <mergeCell ref="JGQ20:JGQ25"/>
    <mergeCell ref="JGR20:JGR25"/>
    <mergeCell ref="JGS20:JGS25"/>
    <mergeCell ref="JGT20:JGT25"/>
    <mergeCell ref="JGK20:JGK25"/>
    <mergeCell ref="JGL20:JGL25"/>
    <mergeCell ref="JGM20:JGM25"/>
    <mergeCell ref="JGN20:JGN25"/>
    <mergeCell ref="JGO20:JGO25"/>
    <mergeCell ref="JGF20:JGF25"/>
    <mergeCell ref="JGG20:JGG25"/>
    <mergeCell ref="JGH20:JGH25"/>
    <mergeCell ref="JGI20:JGI25"/>
    <mergeCell ref="JGJ20:JGJ25"/>
    <mergeCell ref="JGA20:JGA25"/>
    <mergeCell ref="JGB20:JGB25"/>
    <mergeCell ref="JGC20:JGC25"/>
    <mergeCell ref="JGD20:JGD25"/>
    <mergeCell ref="JGE20:JGE25"/>
    <mergeCell ref="JFV20:JFV25"/>
    <mergeCell ref="JFW20:JFW25"/>
    <mergeCell ref="JFX20:JFX25"/>
    <mergeCell ref="JFY20:JFY25"/>
    <mergeCell ref="JFZ20:JFZ25"/>
    <mergeCell ref="JFQ20:JFQ25"/>
    <mergeCell ref="JFR20:JFR25"/>
    <mergeCell ref="JFS20:JFS25"/>
    <mergeCell ref="JFT20:JFT25"/>
    <mergeCell ref="JFU20:JFU25"/>
    <mergeCell ref="JID20:JID25"/>
    <mergeCell ref="JIE20:JIE25"/>
    <mergeCell ref="JIF20:JIF25"/>
    <mergeCell ref="JIG20:JIG25"/>
    <mergeCell ref="JIH20:JIH25"/>
    <mergeCell ref="JHY20:JHY25"/>
    <mergeCell ref="JHZ20:JHZ25"/>
    <mergeCell ref="JIA20:JIA25"/>
    <mergeCell ref="JIB20:JIB25"/>
    <mergeCell ref="JIC20:JIC25"/>
    <mergeCell ref="JHT20:JHT25"/>
    <mergeCell ref="JHU20:JHU25"/>
    <mergeCell ref="JHV20:JHV25"/>
    <mergeCell ref="JHW20:JHW25"/>
    <mergeCell ref="JHX20:JHX25"/>
    <mergeCell ref="JHO20:JHO25"/>
    <mergeCell ref="JHP20:JHP25"/>
    <mergeCell ref="JHQ20:JHQ25"/>
    <mergeCell ref="JHR20:JHR25"/>
    <mergeCell ref="JHS20:JHS25"/>
    <mergeCell ref="JHJ20:JHJ25"/>
    <mergeCell ref="JHK20:JHK25"/>
    <mergeCell ref="JHL20:JHL25"/>
    <mergeCell ref="JHM20:JHM25"/>
    <mergeCell ref="JHN20:JHN25"/>
    <mergeCell ref="JHE20:JHE25"/>
    <mergeCell ref="JHF20:JHF25"/>
    <mergeCell ref="JHG20:JHG25"/>
    <mergeCell ref="JHH20:JHH25"/>
    <mergeCell ref="JHI20:JHI25"/>
    <mergeCell ref="JGZ20:JGZ25"/>
    <mergeCell ref="JHA20:JHA25"/>
    <mergeCell ref="JHB20:JHB25"/>
    <mergeCell ref="JHC20:JHC25"/>
    <mergeCell ref="JHD20:JHD25"/>
    <mergeCell ref="JJM20:JJM25"/>
    <mergeCell ref="JJN20:JJN25"/>
    <mergeCell ref="JJO20:JJO25"/>
    <mergeCell ref="JJP20:JJP25"/>
    <mergeCell ref="JJQ20:JJQ25"/>
    <mergeCell ref="JJH20:JJH25"/>
    <mergeCell ref="JJI20:JJI25"/>
    <mergeCell ref="JJJ20:JJJ25"/>
    <mergeCell ref="JJK20:JJK25"/>
    <mergeCell ref="JJL20:JJL25"/>
    <mergeCell ref="JJC20:JJC25"/>
    <mergeCell ref="JJD20:JJD25"/>
    <mergeCell ref="JJE20:JJE25"/>
    <mergeCell ref="JJF20:JJF25"/>
    <mergeCell ref="JJG20:JJG25"/>
    <mergeCell ref="JIX20:JIX25"/>
    <mergeCell ref="JIY20:JIY25"/>
    <mergeCell ref="JIZ20:JIZ25"/>
    <mergeCell ref="JJA20:JJA25"/>
    <mergeCell ref="JJB20:JJB25"/>
    <mergeCell ref="JIS20:JIS25"/>
    <mergeCell ref="JIT20:JIT25"/>
    <mergeCell ref="JIU20:JIU25"/>
    <mergeCell ref="JIV20:JIV25"/>
    <mergeCell ref="JIW20:JIW25"/>
    <mergeCell ref="JIN20:JIN25"/>
    <mergeCell ref="JIO20:JIO25"/>
    <mergeCell ref="JIP20:JIP25"/>
    <mergeCell ref="JIQ20:JIQ25"/>
    <mergeCell ref="JIR20:JIR25"/>
    <mergeCell ref="JII20:JII25"/>
    <mergeCell ref="JIJ20:JIJ25"/>
    <mergeCell ref="JIK20:JIK25"/>
    <mergeCell ref="JIL20:JIL25"/>
    <mergeCell ref="JIM20:JIM25"/>
    <mergeCell ref="JKV20:JKV25"/>
    <mergeCell ref="JKW20:JKW25"/>
    <mergeCell ref="JKX20:JKX25"/>
    <mergeCell ref="JKY20:JKY25"/>
    <mergeCell ref="JKZ20:JKZ25"/>
    <mergeCell ref="JKQ20:JKQ25"/>
    <mergeCell ref="JKR20:JKR25"/>
    <mergeCell ref="JKS20:JKS25"/>
    <mergeCell ref="JKT20:JKT25"/>
    <mergeCell ref="JKU20:JKU25"/>
    <mergeCell ref="JKL20:JKL25"/>
    <mergeCell ref="JKM20:JKM25"/>
    <mergeCell ref="JKN20:JKN25"/>
    <mergeCell ref="JKO20:JKO25"/>
    <mergeCell ref="JKP20:JKP25"/>
    <mergeCell ref="JKG20:JKG25"/>
    <mergeCell ref="JKH20:JKH25"/>
    <mergeCell ref="JKI20:JKI25"/>
    <mergeCell ref="JKJ20:JKJ25"/>
    <mergeCell ref="JKK20:JKK25"/>
    <mergeCell ref="JKB20:JKB25"/>
    <mergeCell ref="JKC20:JKC25"/>
    <mergeCell ref="JKD20:JKD25"/>
    <mergeCell ref="JKE20:JKE25"/>
    <mergeCell ref="JKF20:JKF25"/>
    <mergeCell ref="JJW20:JJW25"/>
    <mergeCell ref="JJX20:JJX25"/>
    <mergeCell ref="JJY20:JJY25"/>
    <mergeCell ref="JJZ20:JJZ25"/>
    <mergeCell ref="JKA20:JKA25"/>
    <mergeCell ref="JJR20:JJR25"/>
    <mergeCell ref="JJS20:JJS25"/>
    <mergeCell ref="JJT20:JJT25"/>
    <mergeCell ref="JJU20:JJU25"/>
    <mergeCell ref="JJV20:JJV25"/>
    <mergeCell ref="JME20:JME25"/>
    <mergeCell ref="JMF20:JMF25"/>
    <mergeCell ref="JMG20:JMG25"/>
    <mergeCell ref="JMH20:JMH25"/>
    <mergeCell ref="JMI20:JMI25"/>
    <mergeCell ref="JLZ20:JLZ25"/>
    <mergeCell ref="JMA20:JMA25"/>
    <mergeCell ref="JMB20:JMB25"/>
    <mergeCell ref="JMC20:JMC25"/>
    <mergeCell ref="JMD20:JMD25"/>
    <mergeCell ref="JLU20:JLU25"/>
    <mergeCell ref="JLV20:JLV25"/>
    <mergeCell ref="JLW20:JLW25"/>
    <mergeCell ref="JLX20:JLX25"/>
    <mergeCell ref="JLY20:JLY25"/>
    <mergeCell ref="JLP20:JLP25"/>
    <mergeCell ref="JLQ20:JLQ25"/>
    <mergeCell ref="JLR20:JLR25"/>
    <mergeCell ref="JLS20:JLS25"/>
    <mergeCell ref="JLT20:JLT25"/>
    <mergeCell ref="JLK20:JLK25"/>
    <mergeCell ref="JLL20:JLL25"/>
    <mergeCell ref="JLM20:JLM25"/>
    <mergeCell ref="JLN20:JLN25"/>
    <mergeCell ref="JLO20:JLO25"/>
    <mergeCell ref="JLF20:JLF25"/>
    <mergeCell ref="JLG20:JLG25"/>
    <mergeCell ref="JLH20:JLH25"/>
    <mergeCell ref="JLI20:JLI25"/>
    <mergeCell ref="JLJ20:JLJ25"/>
    <mergeCell ref="JLA20:JLA25"/>
    <mergeCell ref="JLB20:JLB25"/>
    <mergeCell ref="JLC20:JLC25"/>
    <mergeCell ref="JLD20:JLD25"/>
    <mergeCell ref="JLE20:JLE25"/>
    <mergeCell ref="JNN20:JNN25"/>
    <mergeCell ref="JNO20:JNO25"/>
    <mergeCell ref="JNP20:JNP25"/>
    <mergeCell ref="JNQ20:JNQ25"/>
    <mergeCell ref="JNR20:JNR25"/>
    <mergeCell ref="JNI20:JNI25"/>
    <mergeCell ref="JNJ20:JNJ25"/>
    <mergeCell ref="JNK20:JNK25"/>
    <mergeCell ref="JNL20:JNL25"/>
    <mergeCell ref="JNM20:JNM25"/>
    <mergeCell ref="JND20:JND25"/>
    <mergeCell ref="JNE20:JNE25"/>
    <mergeCell ref="JNF20:JNF25"/>
    <mergeCell ref="JNG20:JNG25"/>
    <mergeCell ref="JNH20:JNH25"/>
    <mergeCell ref="JMY20:JMY25"/>
    <mergeCell ref="JMZ20:JMZ25"/>
    <mergeCell ref="JNA20:JNA25"/>
    <mergeCell ref="JNB20:JNB25"/>
    <mergeCell ref="JNC20:JNC25"/>
    <mergeCell ref="JMT20:JMT25"/>
    <mergeCell ref="JMU20:JMU25"/>
    <mergeCell ref="JMV20:JMV25"/>
    <mergeCell ref="JMW20:JMW25"/>
    <mergeCell ref="JMX20:JMX25"/>
    <mergeCell ref="JMO20:JMO25"/>
    <mergeCell ref="JMP20:JMP25"/>
    <mergeCell ref="JMQ20:JMQ25"/>
    <mergeCell ref="JMR20:JMR25"/>
    <mergeCell ref="JMS20:JMS25"/>
    <mergeCell ref="JMJ20:JMJ25"/>
    <mergeCell ref="JMK20:JMK25"/>
    <mergeCell ref="JML20:JML25"/>
    <mergeCell ref="JMM20:JMM25"/>
    <mergeCell ref="JMN20:JMN25"/>
    <mergeCell ref="JOW20:JOW25"/>
    <mergeCell ref="JOX20:JOX25"/>
    <mergeCell ref="JOY20:JOY25"/>
    <mergeCell ref="JOZ20:JOZ25"/>
    <mergeCell ref="JPA20:JPA25"/>
    <mergeCell ref="JOR20:JOR25"/>
    <mergeCell ref="JOS20:JOS25"/>
    <mergeCell ref="JOT20:JOT25"/>
    <mergeCell ref="JOU20:JOU25"/>
    <mergeCell ref="JOV20:JOV25"/>
    <mergeCell ref="JOM20:JOM25"/>
    <mergeCell ref="JON20:JON25"/>
    <mergeCell ref="JOO20:JOO25"/>
    <mergeCell ref="JOP20:JOP25"/>
    <mergeCell ref="JOQ20:JOQ25"/>
    <mergeCell ref="JOH20:JOH25"/>
    <mergeCell ref="JOI20:JOI25"/>
    <mergeCell ref="JOJ20:JOJ25"/>
    <mergeCell ref="JOK20:JOK25"/>
    <mergeCell ref="JOL20:JOL25"/>
    <mergeCell ref="JOC20:JOC25"/>
    <mergeCell ref="JOD20:JOD25"/>
    <mergeCell ref="JOE20:JOE25"/>
    <mergeCell ref="JOF20:JOF25"/>
    <mergeCell ref="JOG20:JOG25"/>
    <mergeCell ref="JNX20:JNX25"/>
    <mergeCell ref="JNY20:JNY25"/>
    <mergeCell ref="JNZ20:JNZ25"/>
    <mergeCell ref="JOA20:JOA25"/>
    <mergeCell ref="JOB20:JOB25"/>
    <mergeCell ref="JNS20:JNS25"/>
    <mergeCell ref="JNT20:JNT25"/>
    <mergeCell ref="JNU20:JNU25"/>
    <mergeCell ref="JNV20:JNV25"/>
    <mergeCell ref="JNW20:JNW25"/>
    <mergeCell ref="JQF20:JQF25"/>
    <mergeCell ref="JQG20:JQG25"/>
    <mergeCell ref="JQH20:JQH25"/>
    <mergeCell ref="JQI20:JQI25"/>
    <mergeCell ref="JQJ20:JQJ25"/>
    <mergeCell ref="JQA20:JQA25"/>
    <mergeCell ref="JQB20:JQB25"/>
    <mergeCell ref="JQC20:JQC25"/>
    <mergeCell ref="JQD20:JQD25"/>
    <mergeCell ref="JQE20:JQE25"/>
    <mergeCell ref="JPV20:JPV25"/>
    <mergeCell ref="JPW20:JPW25"/>
    <mergeCell ref="JPX20:JPX25"/>
    <mergeCell ref="JPY20:JPY25"/>
    <mergeCell ref="JPZ20:JPZ25"/>
    <mergeCell ref="JPQ20:JPQ25"/>
    <mergeCell ref="JPR20:JPR25"/>
    <mergeCell ref="JPS20:JPS25"/>
    <mergeCell ref="JPT20:JPT25"/>
    <mergeCell ref="JPU20:JPU25"/>
    <mergeCell ref="JPL20:JPL25"/>
    <mergeCell ref="JPM20:JPM25"/>
    <mergeCell ref="JPN20:JPN25"/>
    <mergeCell ref="JPO20:JPO25"/>
    <mergeCell ref="JPP20:JPP25"/>
    <mergeCell ref="JPG20:JPG25"/>
    <mergeCell ref="JPH20:JPH25"/>
    <mergeCell ref="JPI20:JPI25"/>
    <mergeCell ref="JPJ20:JPJ25"/>
    <mergeCell ref="JPK20:JPK25"/>
    <mergeCell ref="JPB20:JPB25"/>
    <mergeCell ref="JPC20:JPC25"/>
    <mergeCell ref="JPD20:JPD25"/>
    <mergeCell ref="JPE20:JPE25"/>
    <mergeCell ref="JPF20:JPF25"/>
    <mergeCell ref="JRO20:JRO25"/>
    <mergeCell ref="JRP20:JRP25"/>
    <mergeCell ref="JRQ20:JRQ25"/>
    <mergeCell ref="JRR20:JRR25"/>
    <mergeCell ref="JRS20:JRS25"/>
    <mergeCell ref="JRJ20:JRJ25"/>
    <mergeCell ref="JRK20:JRK25"/>
    <mergeCell ref="JRL20:JRL25"/>
    <mergeCell ref="JRM20:JRM25"/>
    <mergeCell ref="JRN20:JRN25"/>
    <mergeCell ref="JRE20:JRE25"/>
    <mergeCell ref="JRF20:JRF25"/>
    <mergeCell ref="JRG20:JRG25"/>
    <mergeCell ref="JRH20:JRH25"/>
    <mergeCell ref="JRI20:JRI25"/>
    <mergeCell ref="JQZ20:JQZ25"/>
    <mergeCell ref="JRA20:JRA25"/>
    <mergeCell ref="JRB20:JRB25"/>
    <mergeCell ref="JRC20:JRC25"/>
    <mergeCell ref="JRD20:JRD25"/>
    <mergeCell ref="JQU20:JQU25"/>
    <mergeCell ref="JQV20:JQV25"/>
    <mergeCell ref="JQW20:JQW25"/>
    <mergeCell ref="JQX20:JQX25"/>
    <mergeCell ref="JQY20:JQY25"/>
    <mergeCell ref="JQP20:JQP25"/>
    <mergeCell ref="JQQ20:JQQ25"/>
    <mergeCell ref="JQR20:JQR25"/>
    <mergeCell ref="JQS20:JQS25"/>
    <mergeCell ref="JQT20:JQT25"/>
    <mergeCell ref="JQK20:JQK25"/>
    <mergeCell ref="JQL20:JQL25"/>
    <mergeCell ref="JQM20:JQM25"/>
    <mergeCell ref="JQN20:JQN25"/>
    <mergeCell ref="JQO20:JQO25"/>
    <mergeCell ref="JSX20:JSX25"/>
    <mergeCell ref="JSY20:JSY25"/>
    <mergeCell ref="JSZ20:JSZ25"/>
    <mergeCell ref="JTA20:JTA25"/>
    <mergeCell ref="JTB20:JTB25"/>
    <mergeCell ref="JSS20:JSS25"/>
    <mergeCell ref="JST20:JST25"/>
    <mergeCell ref="JSU20:JSU25"/>
    <mergeCell ref="JSV20:JSV25"/>
    <mergeCell ref="JSW20:JSW25"/>
    <mergeCell ref="JSN20:JSN25"/>
    <mergeCell ref="JSO20:JSO25"/>
    <mergeCell ref="JSP20:JSP25"/>
    <mergeCell ref="JSQ20:JSQ25"/>
    <mergeCell ref="JSR20:JSR25"/>
    <mergeCell ref="JSI20:JSI25"/>
    <mergeCell ref="JSJ20:JSJ25"/>
    <mergeCell ref="JSK20:JSK25"/>
    <mergeCell ref="JSL20:JSL25"/>
    <mergeCell ref="JSM20:JSM25"/>
    <mergeCell ref="JSD20:JSD25"/>
    <mergeCell ref="JSE20:JSE25"/>
    <mergeCell ref="JSF20:JSF25"/>
    <mergeCell ref="JSG20:JSG25"/>
    <mergeCell ref="JSH20:JSH25"/>
    <mergeCell ref="JRY20:JRY25"/>
    <mergeCell ref="JRZ20:JRZ25"/>
    <mergeCell ref="JSA20:JSA25"/>
    <mergeCell ref="JSB20:JSB25"/>
    <mergeCell ref="JSC20:JSC25"/>
    <mergeCell ref="JRT20:JRT25"/>
    <mergeCell ref="JRU20:JRU25"/>
    <mergeCell ref="JRV20:JRV25"/>
    <mergeCell ref="JRW20:JRW25"/>
    <mergeCell ref="JRX20:JRX25"/>
    <mergeCell ref="JUG20:JUG25"/>
    <mergeCell ref="JUH20:JUH25"/>
    <mergeCell ref="JUI20:JUI25"/>
    <mergeCell ref="JUJ20:JUJ25"/>
    <mergeCell ref="JUK20:JUK25"/>
    <mergeCell ref="JUB20:JUB25"/>
    <mergeCell ref="JUC20:JUC25"/>
    <mergeCell ref="JUD20:JUD25"/>
    <mergeCell ref="JUE20:JUE25"/>
    <mergeCell ref="JUF20:JUF25"/>
    <mergeCell ref="JTW20:JTW25"/>
    <mergeCell ref="JTX20:JTX25"/>
    <mergeCell ref="JTY20:JTY25"/>
    <mergeCell ref="JTZ20:JTZ25"/>
    <mergeCell ref="JUA20:JUA25"/>
    <mergeCell ref="JTR20:JTR25"/>
    <mergeCell ref="JTS20:JTS25"/>
    <mergeCell ref="JTT20:JTT25"/>
    <mergeCell ref="JTU20:JTU25"/>
    <mergeCell ref="JTV20:JTV25"/>
    <mergeCell ref="JTM20:JTM25"/>
    <mergeCell ref="JTN20:JTN25"/>
    <mergeCell ref="JTO20:JTO25"/>
    <mergeCell ref="JTP20:JTP25"/>
    <mergeCell ref="JTQ20:JTQ25"/>
    <mergeCell ref="JTH20:JTH25"/>
    <mergeCell ref="JTI20:JTI25"/>
    <mergeCell ref="JTJ20:JTJ25"/>
    <mergeCell ref="JTK20:JTK25"/>
    <mergeCell ref="JTL20:JTL25"/>
    <mergeCell ref="JTC20:JTC25"/>
    <mergeCell ref="JTD20:JTD25"/>
    <mergeCell ref="JTE20:JTE25"/>
    <mergeCell ref="JTF20:JTF25"/>
    <mergeCell ref="JTG20:JTG25"/>
    <mergeCell ref="JVP20:JVP25"/>
    <mergeCell ref="JVQ20:JVQ25"/>
    <mergeCell ref="JVR20:JVR25"/>
    <mergeCell ref="JVS20:JVS25"/>
    <mergeCell ref="JVT20:JVT25"/>
    <mergeCell ref="JVK20:JVK25"/>
    <mergeCell ref="JVL20:JVL25"/>
    <mergeCell ref="JVM20:JVM25"/>
    <mergeCell ref="JVN20:JVN25"/>
    <mergeCell ref="JVO20:JVO25"/>
    <mergeCell ref="JVF20:JVF25"/>
    <mergeCell ref="JVG20:JVG25"/>
    <mergeCell ref="JVH20:JVH25"/>
    <mergeCell ref="JVI20:JVI25"/>
    <mergeCell ref="JVJ20:JVJ25"/>
    <mergeCell ref="JVA20:JVA25"/>
    <mergeCell ref="JVB20:JVB25"/>
    <mergeCell ref="JVC20:JVC25"/>
    <mergeCell ref="JVD20:JVD25"/>
    <mergeCell ref="JVE20:JVE25"/>
    <mergeCell ref="JUV20:JUV25"/>
    <mergeCell ref="JUW20:JUW25"/>
    <mergeCell ref="JUX20:JUX25"/>
    <mergeCell ref="JUY20:JUY25"/>
    <mergeCell ref="JUZ20:JUZ25"/>
    <mergeCell ref="JUQ20:JUQ25"/>
    <mergeCell ref="JUR20:JUR25"/>
    <mergeCell ref="JUS20:JUS25"/>
    <mergeCell ref="JUT20:JUT25"/>
    <mergeCell ref="JUU20:JUU25"/>
    <mergeCell ref="JUL20:JUL25"/>
    <mergeCell ref="JUM20:JUM25"/>
    <mergeCell ref="JUN20:JUN25"/>
    <mergeCell ref="JUO20:JUO25"/>
    <mergeCell ref="JUP20:JUP25"/>
    <mergeCell ref="JWY20:JWY25"/>
    <mergeCell ref="JWZ20:JWZ25"/>
    <mergeCell ref="JXA20:JXA25"/>
    <mergeCell ref="JXB20:JXB25"/>
    <mergeCell ref="JXC20:JXC25"/>
    <mergeCell ref="JWT20:JWT25"/>
    <mergeCell ref="JWU20:JWU25"/>
    <mergeCell ref="JWV20:JWV25"/>
    <mergeCell ref="JWW20:JWW25"/>
    <mergeCell ref="JWX20:JWX25"/>
    <mergeCell ref="JWO20:JWO25"/>
    <mergeCell ref="JWP20:JWP25"/>
    <mergeCell ref="JWQ20:JWQ25"/>
    <mergeCell ref="JWR20:JWR25"/>
    <mergeCell ref="JWS20:JWS25"/>
    <mergeCell ref="JWJ20:JWJ25"/>
    <mergeCell ref="JWK20:JWK25"/>
    <mergeCell ref="JWL20:JWL25"/>
    <mergeCell ref="JWM20:JWM25"/>
    <mergeCell ref="JWN20:JWN25"/>
    <mergeCell ref="JWE20:JWE25"/>
    <mergeCell ref="JWF20:JWF25"/>
    <mergeCell ref="JWG20:JWG25"/>
    <mergeCell ref="JWH20:JWH25"/>
    <mergeCell ref="JWI20:JWI25"/>
    <mergeCell ref="JVZ20:JVZ25"/>
    <mergeCell ref="JWA20:JWA25"/>
    <mergeCell ref="JWB20:JWB25"/>
    <mergeCell ref="JWC20:JWC25"/>
    <mergeCell ref="JWD20:JWD25"/>
    <mergeCell ref="JVU20:JVU25"/>
    <mergeCell ref="JVV20:JVV25"/>
    <mergeCell ref="JVW20:JVW25"/>
    <mergeCell ref="JVX20:JVX25"/>
    <mergeCell ref="JVY20:JVY25"/>
    <mergeCell ref="JYH20:JYH25"/>
    <mergeCell ref="JYI20:JYI25"/>
    <mergeCell ref="JYJ20:JYJ25"/>
    <mergeCell ref="JYK20:JYK25"/>
    <mergeCell ref="JYL20:JYL25"/>
    <mergeCell ref="JYC20:JYC25"/>
    <mergeCell ref="JYD20:JYD25"/>
    <mergeCell ref="JYE20:JYE25"/>
    <mergeCell ref="JYF20:JYF25"/>
    <mergeCell ref="JYG20:JYG25"/>
    <mergeCell ref="JXX20:JXX25"/>
    <mergeCell ref="JXY20:JXY25"/>
    <mergeCell ref="JXZ20:JXZ25"/>
    <mergeCell ref="JYA20:JYA25"/>
    <mergeCell ref="JYB20:JYB25"/>
    <mergeCell ref="JXS20:JXS25"/>
    <mergeCell ref="JXT20:JXT25"/>
    <mergeCell ref="JXU20:JXU25"/>
    <mergeCell ref="JXV20:JXV25"/>
    <mergeCell ref="JXW20:JXW25"/>
    <mergeCell ref="JXN20:JXN25"/>
    <mergeCell ref="JXO20:JXO25"/>
    <mergeCell ref="JXP20:JXP25"/>
    <mergeCell ref="JXQ20:JXQ25"/>
    <mergeCell ref="JXR20:JXR25"/>
    <mergeCell ref="JXI20:JXI25"/>
    <mergeCell ref="JXJ20:JXJ25"/>
    <mergeCell ref="JXK20:JXK25"/>
    <mergeCell ref="JXL20:JXL25"/>
    <mergeCell ref="JXM20:JXM25"/>
    <mergeCell ref="JXD20:JXD25"/>
    <mergeCell ref="JXE20:JXE25"/>
    <mergeCell ref="JXF20:JXF25"/>
    <mergeCell ref="JXG20:JXG25"/>
    <mergeCell ref="JXH20:JXH25"/>
    <mergeCell ref="JZQ20:JZQ25"/>
    <mergeCell ref="JZR20:JZR25"/>
    <mergeCell ref="JZS20:JZS25"/>
    <mergeCell ref="JZT20:JZT25"/>
    <mergeCell ref="JZU20:JZU25"/>
    <mergeCell ref="JZL20:JZL25"/>
    <mergeCell ref="JZM20:JZM25"/>
    <mergeCell ref="JZN20:JZN25"/>
    <mergeCell ref="JZO20:JZO25"/>
    <mergeCell ref="JZP20:JZP25"/>
    <mergeCell ref="JZG20:JZG25"/>
    <mergeCell ref="JZH20:JZH25"/>
    <mergeCell ref="JZI20:JZI25"/>
    <mergeCell ref="JZJ20:JZJ25"/>
    <mergeCell ref="JZK20:JZK25"/>
    <mergeCell ref="JZB20:JZB25"/>
    <mergeCell ref="JZC20:JZC25"/>
    <mergeCell ref="JZD20:JZD25"/>
    <mergeCell ref="JZE20:JZE25"/>
    <mergeCell ref="JZF20:JZF25"/>
    <mergeCell ref="JYW20:JYW25"/>
    <mergeCell ref="JYX20:JYX25"/>
    <mergeCell ref="JYY20:JYY25"/>
    <mergeCell ref="JYZ20:JYZ25"/>
    <mergeCell ref="JZA20:JZA25"/>
    <mergeCell ref="JYR20:JYR25"/>
    <mergeCell ref="JYS20:JYS25"/>
    <mergeCell ref="JYT20:JYT25"/>
    <mergeCell ref="JYU20:JYU25"/>
    <mergeCell ref="JYV20:JYV25"/>
    <mergeCell ref="JYM20:JYM25"/>
    <mergeCell ref="JYN20:JYN25"/>
    <mergeCell ref="JYO20:JYO25"/>
    <mergeCell ref="JYP20:JYP25"/>
    <mergeCell ref="JYQ20:JYQ25"/>
    <mergeCell ref="KAZ20:KAZ25"/>
    <mergeCell ref="KBA20:KBA25"/>
    <mergeCell ref="KBB20:KBB25"/>
    <mergeCell ref="KBC20:KBC25"/>
    <mergeCell ref="KBD20:KBD25"/>
    <mergeCell ref="KAU20:KAU25"/>
    <mergeCell ref="KAV20:KAV25"/>
    <mergeCell ref="KAW20:KAW25"/>
    <mergeCell ref="KAX20:KAX25"/>
    <mergeCell ref="KAY20:KAY25"/>
    <mergeCell ref="KAP20:KAP25"/>
    <mergeCell ref="KAQ20:KAQ25"/>
    <mergeCell ref="KAR20:KAR25"/>
    <mergeCell ref="KAS20:KAS25"/>
    <mergeCell ref="KAT20:KAT25"/>
    <mergeCell ref="KAK20:KAK25"/>
    <mergeCell ref="KAL20:KAL25"/>
    <mergeCell ref="KAM20:KAM25"/>
    <mergeCell ref="KAN20:KAN25"/>
    <mergeCell ref="KAO20:KAO25"/>
    <mergeCell ref="KAF20:KAF25"/>
    <mergeCell ref="KAG20:KAG25"/>
    <mergeCell ref="KAH20:KAH25"/>
    <mergeCell ref="KAI20:KAI25"/>
    <mergeCell ref="KAJ20:KAJ25"/>
    <mergeCell ref="KAA20:KAA25"/>
    <mergeCell ref="KAB20:KAB25"/>
    <mergeCell ref="KAC20:KAC25"/>
    <mergeCell ref="KAD20:KAD25"/>
    <mergeCell ref="KAE20:KAE25"/>
    <mergeCell ref="JZV20:JZV25"/>
    <mergeCell ref="JZW20:JZW25"/>
    <mergeCell ref="JZX20:JZX25"/>
    <mergeCell ref="JZY20:JZY25"/>
    <mergeCell ref="JZZ20:JZZ25"/>
    <mergeCell ref="KCI20:KCI25"/>
    <mergeCell ref="KCJ20:KCJ25"/>
    <mergeCell ref="KCK20:KCK25"/>
    <mergeCell ref="KCL20:KCL25"/>
    <mergeCell ref="KCM20:KCM25"/>
    <mergeCell ref="KCD20:KCD25"/>
    <mergeCell ref="KCE20:KCE25"/>
    <mergeCell ref="KCF20:KCF25"/>
    <mergeCell ref="KCG20:KCG25"/>
    <mergeCell ref="KCH20:KCH25"/>
    <mergeCell ref="KBY20:KBY25"/>
    <mergeCell ref="KBZ20:KBZ25"/>
    <mergeCell ref="KCA20:KCA25"/>
    <mergeCell ref="KCB20:KCB25"/>
    <mergeCell ref="KCC20:KCC25"/>
    <mergeCell ref="KBT20:KBT25"/>
    <mergeCell ref="KBU20:KBU25"/>
    <mergeCell ref="KBV20:KBV25"/>
    <mergeCell ref="KBW20:KBW25"/>
    <mergeCell ref="KBX20:KBX25"/>
    <mergeCell ref="KBO20:KBO25"/>
    <mergeCell ref="KBP20:KBP25"/>
    <mergeCell ref="KBQ20:KBQ25"/>
    <mergeCell ref="KBR20:KBR25"/>
    <mergeCell ref="KBS20:KBS25"/>
    <mergeCell ref="KBJ20:KBJ25"/>
    <mergeCell ref="KBK20:KBK25"/>
    <mergeCell ref="KBL20:KBL25"/>
    <mergeCell ref="KBM20:KBM25"/>
    <mergeCell ref="KBN20:KBN25"/>
    <mergeCell ref="KBE20:KBE25"/>
    <mergeCell ref="KBF20:KBF25"/>
    <mergeCell ref="KBG20:KBG25"/>
    <mergeCell ref="KBH20:KBH25"/>
    <mergeCell ref="KBI20:KBI25"/>
    <mergeCell ref="KDR20:KDR25"/>
    <mergeCell ref="KDS20:KDS25"/>
    <mergeCell ref="KDT20:KDT25"/>
    <mergeCell ref="KDU20:KDU25"/>
    <mergeCell ref="KDV20:KDV25"/>
    <mergeCell ref="KDM20:KDM25"/>
    <mergeCell ref="KDN20:KDN25"/>
    <mergeCell ref="KDO20:KDO25"/>
    <mergeCell ref="KDP20:KDP25"/>
    <mergeCell ref="KDQ20:KDQ25"/>
    <mergeCell ref="KDH20:KDH25"/>
    <mergeCell ref="KDI20:KDI25"/>
    <mergeCell ref="KDJ20:KDJ25"/>
    <mergeCell ref="KDK20:KDK25"/>
    <mergeCell ref="KDL20:KDL25"/>
    <mergeCell ref="KDC20:KDC25"/>
    <mergeCell ref="KDD20:KDD25"/>
    <mergeCell ref="KDE20:KDE25"/>
    <mergeCell ref="KDF20:KDF25"/>
    <mergeCell ref="KDG20:KDG25"/>
    <mergeCell ref="KCX20:KCX25"/>
    <mergeCell ref="KCY20:KCY25"/>
    <mergeCell ref="KCZ20:KCZ25"/>
    <mergeCell ref="KDA20:KDA25"/>
    <mergeCell ref="KDB20:KDB25"/>
    <mergeCell ref="KCS20:KCS25"/>
    <mergeCell ref="KCT20:KCT25"/>
    <mergeCell ref="KCU20:KCU25"/>
    <mergeCell ref="KCV20:KCV25"/>
    <mergeCell ref="KCW20:KCW25"/>
    <mergeCell ref="KCN20:KCN25"/>
    <mergeCell ref="KCO20:KCO25"/>
    <mergeCell ref="KCP20:KCP25"/>
    <mergeCell ref="KCQ20:KCQ25"/>
    <mergeCell ref="KCR20:KCR25"/>
    <mergeCell ref="KFA20:KFA25"/>
    <mergeCell ref="KFB20:KFB25"/>
    <mergeCell ref="KFC20:KFC25"/>
    <mergeCell ref="KFD20:KFD25"/>
    <mergeCell ref="KFE20:KFE25"/>
    <mergeCell ref="KEV20:KEV25"/>
    <mergeCell ref="KEW20:KEW25"/>
    <mergeCell ref="KEX20:KEX25"/>
    <mergeCell ref="KEY20:KEY25"/>
    <mergeCell ref="KEZ20:KEZ25"/>
    <mergeCell ref="KEQ20:KEQ25"/>
    <mergeCell ref="KER20:KER25"/>
    <mergeCell ref="KES20:KES25"/>
    <mergeCell ref="KET20:KET25"/>
    <mergeCell ref="KEU20:KEU25"/>
    <mergeCell ref="KEL20:KEL25"/>
    <mergeCell ref="KEM20:KEM25"/>
    <mergeCell ref="KEN20:KEN25"/>
    <mergeCell ref="KEO20:KEO25"/>
    <mergeCell ref="KEP20:KEP25"/>
    <mergeCell ref="KEG20:KEG25"/>
    <mergeCell ref="KEH20:KEH25"/>
    <mergeCell ref="KEI20:KEI25"/>
    <mergeCell ref="KEJ20:KEJ25"/>
    <mergeCell ref="KEK20:KEK25"/>
    <mergeCell ref="KEB20:KEB25"/>
    <mergeCell ref="KEC20:KEC25"/>
    <mergeCell ref="KED20:KED25"/>
    <mergeCell ref="KEE20:KEE25"/>
    <mergeCell ref="KEF20:KEF25"/>
    <mergeCell ref="KDW20:KDW25"/>
    <mergeCell ref="KDX20:KDX25"/>
    <mergeCell ref="KDY20:KDY25"/>
    <mergeCell ref="KDZ20:KDZ25"/>
    <mergeCell ref="KEA20:KEA25"/>
    <mergeCell ref="KGJ20:KGJ25"/>
    <mergeCell ref="KGK20:KGK25"/>
    <mergeCell ref="KGL20:KGL25"/>
    <mergeCell ref="KGM20:KGM25"/>
    <mergeCell ref="KGN20:KGN25"/>
    <mergeCell ref="KGE20:KGE25"/>
    <mergeCell ref="KGF20:KGF25"/>
    <mergeCell ref="KGG20:KGG25"/>
    <mergeCell ref="KGH20:KGH25"/>
    <mergeCell ref="KGI20:KGI25"/>
    <mergeCell ref="KFZ20:KFZ25"/>
    <mergeCell ref="KGA20:KGA25"/>
    <mergeCell ref="KGB20:KGB25"/>
    <mergeCell ref="KGC20:KGC25"/>
    <mergeCell ref="KGD20:KGD25"/>
    <mergeCell ref="KFU20:KFU25"/>
    <mergeCell ref="KFV20:KFV25"/>
    <mergeCell ref="KFW20:KFW25"/>
    <mergeCell ref="KFX20:KFX25"/>
    <mergeCell ref="KFY20:KFY25"/>
    <mergeCell ref="KFP20:KFP25"/>
    <mergeCell ref="KFQ20:KFQ25"/>
    <mergeCell ref="KFR20:KFR25"/>
    <mergeCell ref="KFS20:KFS25"/>
    <mergeCell ref="KFT20:KFT25"/>
    <mergeCell ref="KFK20:KFK25"/>
    <mergeCell ref="KFL20:KFL25"/>
    <mergeCell ref="KFM20:KFM25"/>
    <mergeCell ref="KFN20:KFN25"/>
    <mergeCell ref="KFO20:KFO25"/>
    <mergeCell ref="KFF20:KFF25"/>
    <mergeCell ref="KFG20:KFG25"/>
    <mergeCell ref="KFH20:KFH25"/>
    <mergeCell ref="KFI20:KFI25"/>
    <mergeCell ref="KFJ20:KFJ25"/>
    <mergeCell ref="KHS20:KHS25"/>
    <mergeCell ref="KHT20:KHT25"/>
    <mergeCell ref="KHU20:KHU25"/>
    <mergeCell ref="KHV20:KHV25"/>
    <mergeCell ref="KHW20:KHW25"/>
    <mergeCell ref="KHN20:KHN25"/>
    <mergeCell ref="KHO20:KHO25"/>
    <mergeCell ref="KHP20:KHP25"/>
    <mergeCell ref="KHQ20:KHQ25"/>
    <mergeCell ref="KHR20:KHR25"/>
    <mergeCell ref="KHI20:KHI25"/>
    <mergeCell ref="KHJ20:KHJ25"/>
    <mergeCell ref="KHK20:KHK25"/>
    <mergeCell ref="KHL20:KHL25"/>
    <mergeCell ref="KHM20:KHM25"/>
    <mergeCell ref="KHD20:KHD25"/>
    <mergeCell ref="KHE20:KHE25"/>
    <mergeCell ref="KHF20:KHF25"/>
    <mergeCell ref="KHG20:KHG25"/>
    <mergeCell ref="KHH20:KHH25"/>
    <mergeCell ref="KGY20:KGY25"/>
    <mergeCell ref="KGZ20:KGZ25"/>
    <mergeCell ref="KHA20:KHA25"/>
    <mergeCell ref="KHB20:KHB25"/>
    <mergeCell ref="KHC20:KHC25"/>
    <mergeCell ref="KGT20:KGT25"/>
    <mergeCell ref="KGU20:KGU25"/>
    <mergeCell ref="KGV20:KGV25"/>
    <mergeCell ref="KGW20:KGW25"/>
    <mergeCell ref="KGX20:KGX25"/>
    <mergeCell ref="KGO20:KGO25"/>
    <mergeCell ref="KGP20:KGP25"/>
    <mergeCell ref="KGQ20:KGQ25"/>
    <mergeCell ref="KGR20:KGR25"/>
    <mergeCell ref="KGS20:KGS25"/>
    <mergeCell ref="KJB20:KJB25"/>
    <mergeCell ref="KJC20:KJC25"/>
    <mergeCell ref="KJD20:KJD25"/>
    <mergeCell ref="KJE20:KJE25"/>
    <mergeCell ref="KJF20:KJF25"/>
    <mergeCell ref="KIW20:KIW25"/>
    <mergeCell ref="KIX20:KIX25"/>
    <mergeCell ref="KIY20:KIY25"/>
    <mergeCell ref="KIZ20:KIZ25"/>
    <mergeCell ref="KJA20:KJA25"/>
    <mergeCell ref="KIR20:KIR25"/>
    <mergeCell ref="KIS20:KIS25"/>
    <mergeCell ref="KIT20:KIT25"/>
    <mergeCell ref="KIU20:KIU25"/>
    <mergeCell ref="KIV20:KIV25"/>
    <mergeCell ref="KIM20:KIM25"/>
    <mergeCell ref="KIN20:KIN25"/>
    <mergeCell ref="KIO20:KIO25"/>
    <mergeCell ref="KIP20:KIP25"/>
    <mergeCell ref="KIQ20:KIQ25"/>
    <mergeCell ref="KIH20:KIH25"/>
    <mergeCell ref="KII20:KII25"/>
    <mergeCell ref="KIJ20:KIJ25"/>
    <mergeCell ref="KIK20:KIK25"/>
    <mergeCell ref="KIL20:KIL25"/>
    <mergeCell ref="KIC20:KIC25"/>
    <mergeCell ref="KID20:KID25"/>
    <mergeCell ref="KIE20:KIE25"/>
    <mergeCell ref="KIF20:KIF25"/>
    <mergeCell ref="KIG20:KIG25"/>
    <mergeCell ref="KHX20:KHX25"/>
    <mergeCell ref="KHY20:KHY25"/>
    <mergeCell ref="KHZ20:KHZ25"/>
    <mergeCell ref="KIA20:KIA25"/>
    <mergeCell ref="KIB20:KIB25"/>
    <mergeCell ref="KKK20:KKK25"/>
    <mergeCell ref="KKL20:KKL25"/>
    <mergeCell ref="KKM20:KKM25"/>
    <mergeCell ref="KKN20:KKN25"/>
    <mergeCell ref="KKO20:KKO25"/>
    <mergeCell ref="KKF20:KKF25"/>
    <mergeCell ref="KKG20:KKG25"/>
    <mergeCell ref="KKH20:KKH25"/>
    <mergeCell ref="KKI20:KKI25"/>
    <mergeCell ref="KKJ20:KKJ25"/>
    <mergeCell ref="KKA20:KKA25"/>
    <mergeCell ref="KKB20:KKB25"/>
    <mergeCell ref="KKC20:KKC25"/>
    <mergeCell ref="KKD20:KKD25"/>
    <mergeCell ref="KKE20:KKE25"/>
    <mergeCell ref="KJV20:KJV25"/>
    <mergeCell ref="KJW20:KJW25"/>
    <mergeCell ref="KJX20:KJX25"/>
    <mergeCell ref="KJY20:KJY25"/>
    <mergeCell ref="KJZ20:KJZ25"/>
    <mergeCell ref="KJQ20:KJQ25"/>
    <mergeCell ref="KJR20:KJR25"/>
    <mergeCell ref="KJS20:KJS25"/>
    <mergeCell ref="KJT20:KJT25"/>
    <mergeCell ref="KJU20:KJU25"/>
    <mergeCell ref="KJL20:KJL25"/>
    <mergeCell ref="KJM20:KJM25"/>
    <mergeCell ref="KJN20:KJN25"/>
    <mergeCell ref="KJO20:KJO25"/>
    <mergeCell ref="KJP20:KJP25"/>
    <mergeCell ref="KJG20:KJG25"/>
    <mergeCell ref="KJH20:KJH25"/>
    <mergeCell ref="KJI20:KJI25"/>
    <mergeCell ref="KJJ20:KJJ25"/>
    <mergeCell ref="KJK20:KJK25"/>
    <mergeCell ref="KLT20:KLT25"/>
    <mergeCell ref="KLU20:KLU25"/>
    <mergeCell ref="KLV20:KLV25"/>
    <mergeCell ref="KLW20:KLW25"/>
    <mergeCell ref="KLX20:KLX25"/>
    <mergeCell ref="KLO20:KLO25"/>
    <mergeCell ref="KLP20:KLP25"/>
    <mergeCell ref="KLQ20:KLQ25"/>
    <mergeCell ref="KLR20:KLR25"/>
    <mergeCell ref="KLS20:KLS25"/>
    <mergeCell ref="KLJ20:KLJ25"/>
    <mergeCell ref="KLK20:KLK25"/>
    <mergeCell ref="KLL20:KLL25"/>
    <mergeCell ref="KLM20:KLM25"/>
    <mergeCell ref="KLN20:KLN25"/>
    <mergeCell ref="KLE20:KLE25"/>
    <mergeCell ref="KLF20:KLF25"/>
    <mergeCell ref="KLG20:KLG25"/>
    <mergeCell ref="KLH20:KLH25"/>
    <mergeCell ref="KLI20:KLI25"/>
    <mergeCell ref="KKZ20:KKZ25"/>
    <mergeCell ref="KLA20:KLA25"/>
    <mergeCell ref="KLB20:KLB25"/>
    <mergeCell ref="KLC20:KLC25"/>
    <mergeCell ref="KLD20:KLD25"/>
    <mergeCell ref="KKU20:KKU25"/>
    <mergeCell ref="KKV20:KKV25"/>
    <mergeCell ref="KKW20:KKW25"/>
    <mergeCell ref="KKX20:KKX25"/>
    <mergeCell ref="KKY20:KKY25"/>
    <mergeCell ref="KKP20:KKP25"/>
    <mergeCell ref="KKQ20:KKQ25"/>
    <mergeCell ref="KKR20:KKR25"/>
    <mergeCell ref="KKS20:KKS25"/>
    <mergeCell ref="KKT20:KKT25"/>
    <mergeCell ref="KNC20:KNC25"/>
    <mergeCell ref="KND20:KND25"/>
    <mergeCell ref="KNE20:KNE25"/>
    <mergeCell ref="KNF20:KNF25"/>
    <mergeCell ref="KNG20:KNG25"/>
    <mergeCell ref="KMX20:KMX25"/>
    <mergeCell ref="KMY20:KMY25"/>
    <mergeCell ref="KMZ20:KMZ25"/>
    <mergeCell ref="KNA20:KNA25"/>
    <mergeCell ref="KNB20:KNB25"/>
    <mergeCell ref="KMS20:KMS25"/>
    <mergeCell ref="KMT20:KMT25"/>
    <mergeCell ref="KMU20:KMU25"/>
    <mergeCell ref="KMV20:KMV25"/>
    <mergeCell ref="KMW20:KMW25"/>
    <mergeCell ref="KMN20:KMN25"/>
    <mergeCell ref="KMO20:KMO25"/>
    <mergeCell ref="KMP20:KMP25"/>
    <mergeCell ref="KMQ20:KMQ25"/>
    <mergeCell ref="KMR20:KMR25"/>
    <mergeCell ref="KMI20:KMI25"/>
    <mergeCell ref="KMJ20:KMJ25"/>
    <mergeCell ref="KMK20:KMK25"/>
    <mergeCell ref="KML20:KML25"/>
    <mergeCell ref="KMM20:KMM25"/>
    <mergeCell ref="KMD20:KMD25"/>
    <mergeCell ref="KME20:KME25"/>
    <mergeCell ref="KMF20:KMF25"/>
    <mergeCell ref="KMG20:KMG25"/>
    <mergeCell ref="KMH20:KMH25"/>
    <mergeCell ref="KLY20:KLY25"/>
    <mergeCell ref="KLZ20:KLZ25"/>
    <mergeCell ref="KMA20:KMA25"/>
    <mergeCell ref="KMB20:KMB25"/>
    <mergeCell ref="KMC20:KMC25"/>
    <mergeCell ref="KOL20:KOL25"/>
    <mergeCell ref="KOM20:KOM25"/>
    <mergeCell ref="KON20:KON25"/>
    <mergeCell ref="KOO20:KOO25"/>
    <mergeCell ref="KOP20:KOP25"/>
    <mergeCell ref="KOG20:KOG25"/>
    <mergeCell ref="KOH20:KOH25"/>
    <mergeCell ref="KOI20:KOI25"/>
    <mergeCell ref="KOJ20:KOJ25"/>
    <mergeCell ref="KOK20:KOK25"/>
    <mergeCell ref="KOB20:KOB25"/>
    <mergeCell ref="KOC20:KOC25"/>
    <mergeCell ref="KOD20:KOD25"/>
    <mergeCell ref="KOE20:KOE25"/>
    <mergeCell ref="KOF20:KOF25"/>
    <mergeCell ref="KNW20:KNW25"/>
    <mergeCell ref="KNX20:KNX25"/>
    <mergeCell ref="KNY20:KNY25"/>
    <mergeCell ref="KNZ20:KNZ25"/>
    <mergeCell ref="KOA20:KOA25"/>
    <mergeCell ref="KNR20:KNR25"/>
    <mergeCell ref="KNS20:KNS25"/>
    <mergeCell ref="KNT20:KNT25"/>
    <mergeCell ref="KNU20:KNU25"/>
    <mergeCell ref="KNV20:KNV25"/>
    <mergeCell ref="KNM20:KNM25"/>
    <mergeCell ref="KNN20:KNN25"/>
    <mergeCell ref="KNO20:KNO25"/>
    <mergeCell ref="KNP20:KNP25"/>
    <mergeCell ref="KNQ20:KNQ25"/>
    <mergeCell ref="KNH20:KNH25"/>
    <mergeCell ref="KNI20:KNI25"/>
    <mergeCell ref="KNJ20:KNJ25"/>
    <mergeCell ref="KNK20:KNK25"/>
    <mergeCell ref="KNL20:KNL25"/>
    <mergeCell ref="KPU20:KPU25"/>
    <mergeCell ref="KPV20:KPV25"/>
    <mergeCell ref="KPW20:KPW25"/>
    <mergeCell ref="KPX20:KPX25"/>
    <mergeCell ref="KPY20:KPY25"/>
    <mergeCell ref="KPP20:KPP25"/>
    <mergeCell ref="KPQ20:KPQ25"/>
    <mergeCell ref="KPR20:KPR25"/>
    <mergeCell ref="KPS20:KPS25"/>
    <mergeCell ref="KPT20:KPT25"/>
    <mergeCell ref="KPK20:KPK25"/>
    <mergeCell ref="KPL20:KPL25"/>
    <mergeCell ref="KPM20:KPM25"/>
    <mergeCell ref="KPN20:KPN25"/>
    <mergeCell ref="KPO20:KPO25"/>
    <mergeCell ref="KPF20:KPF25"/>
    <mergeCell ref="KPG20:KPG25"/>
    <mergeCell ref="KPH20:KPH25"/>
    <mergeCell ref="KPI20:KPI25"/>
    <mergeCell ref="KPJ20:KPJ25"/>
    <mergeCell ref="KPA20:KPA25"/>
    <mergeCell ref="KPB20:KPB25"/>
    <mergeCell ref="KPC20:KPC25"/>
    <mergeCell ref="KPD20:KPD25"/>
    <mergeCell ref="KPE20:KPE25"/>
    <mergeCell ref="KOV20:KOV25"/>
    <mergeCell ref="KOW20:KOW25"/>
    <mergeCell ref="KOX20:KOX25"/>
    <mergeCell ref="KOY20:KOY25"/>
    <mergeCell ref="KOZ20:KOZ25"/>
    <mergeCell ref="KOQ20:KOQ25"/>
    <mergeCell ref="KOR20:KOR25"/>
    <mergeCell ref="KOS20:KOS25"/>
    <mergeCell ref="KOT20:KOT25"/>
    <mergeCell ref="KOU20:KOU25"/>
    <mergeCell ref="KRD20:KRD25"/>
    <mergeCell ref="KRE20:KRE25"/>
    <mergeCell ref="KRF20:KRF25"/>
    <mergeCell ref="KRG20:KRG25"/>
    <mergeCell ref="KRH20:KRH25"/>
    <mergeCell ref="KQY20:KQY25"/>
    <mergeCell ref="KQZ20:KQZ25"/>
    <mergeCell ref="KRA20:KRA25"/>
    <mergeCell ref="KRB20:KRB25"/>
    <mergeCell ref="KRC20:KRC25"/>
    <mergeCell ref="KQT20:KQT25"/>
    <mergeCell ref="KQU20:KQU25"/>
    <mergeCell ref="KQV20:KQV25"/>
    <mergeCell ref="KQW20:KQW25"/>
    <mergeCell ref="KQX20:KQX25"/>
    <mergeCell ref="KQO20:KQO25"/>
    <mergeCell ref="KQP20:KQP25"/>
    <mergeCell ref="KQQ20:KQQ25"/>
    <mergeCell ref="KQR20:KQR25"/>
    <mergeCell ref="KQS20:KQS25"/>
    <mergeCell ref="KQJ20:KQJ25"/>
    <mergeCell ref="KQK20:KQK25"/>
    <mergeCell ref="KQL20:KQL25"/>
    <mergeCell ref="KQM20:KQM25"/>
    <mergeCell ref="KQN20:KQN25"/>
    <mergeCell ref="KQE20:KQE25"/>
    <mergeCell ref="KQF20:KQF25"/>
    <mergeCell ref="KQG20:KQG25"/>
    <mergeCell ref="KQH20:KQH25"/>
    <mergeCell ref="KQI20:KQI25"/>
    <mergeCell ref="KPZ20:KPZ25"/>
    <mergeCell ref="KQA20:KQA25"/>
    <mergeCell ref="KQB20:KQB25"/>
    <mergeCell ref="KQC20:KQC25"/>
    <mergeCell ref="KQD20:KQD25"/>
    <mergeCell ref="KSM20:KSM25"/>
    <mergeCell ref="KSN20:KSN25"/>
    <mergeCell ref="KSO20:KSO25"/>
    <mergeCell ref="KSP20:KSP25"/>
    <mergeCell ref="KSQ20:KSQ25"/>
    <mergeCell ref="KSH20:KSH25"/>
    <mergeCell ref="KSI20:KSI25"/>
    <mergeCell ref="KSJ20:KSJ25"/>
    <mergeCell ref="KSK20:KSK25"/>
    <mergeCell ref="KSL20:KSL25"/>
    <mergeCell ref="KSC20:KSC25"/>
    <mergeCell ref="KSD20:KSD25"/>
    <mergeCell ref="KSE20:KSE25"/>
    <mergeCell ref="KSF20:KSF25"/>
    <mergeCell ref="KSG20:KSG25"/>
    <mergeCell ref="KRX20:KRX25"/>
    <mergeCell ref="KRY20:KRY25"/>
    <mergeCell ref="KRZ20:KRZ25"/>
    <mergeCell ref="KSA20:KSA25"/>
    <mergeCell ref="KSB20:KSB25"/>
    <mergeCell ref="KRS20:KRS25"/>
    <mergeCell ref="KRT20:KRT25"/>
    <mergeCell ref="KRU20:KRU25"/>
    <mergeCell ref="KRV20:KRV25"/>
    <mergeCell ref="KRW20:KRW25"/>
    <mergeCell ref="KRN20:KRN25"/>
    <mergeCell ref="KRO20:KRO25"/>
    <mergeCell ref="KRP20:KRP25"/>
    <mergeCell ref="KRQ20:KRQ25"/>
    <mergeCell ref="KRR20:KRR25"/>
    <mergeCell ref="KRI20:KRI25"/>
    <mergeCell ref="KRJ20:KRJ25"/>
    <mergeCell ref="KRK20:KRK25"/>
    <mergeCell ref="KRL20:KRL25"/>
    <mergeCell ref="KRM20:KRM25"/>
    <mergeCell ref="KTV20:KTV25"/>
    <mergeCell ref="KTW20:KTW25"/>
    <mergeCell ref="KTX20:KTX25"/>
    <mergeCell ref="KTY20:KTY25"/>
    <mergeCell ref="KTZ20:KTZ25"/>
    <mergeCell ref="KTQ20:KTQ25"/>
    <mergeCell ref="KTR20:KTR25"/>
    <mergeCell ref="KTS20:KTS25"/>
    <mergeCell ref="KTT20:KTT25"/>
    <mergeCell ref="KTU20:KTU25"/>
    <mergeCell ref="KTL20:KTL25"/>
    <mergeCell ref="KTM20:KTM25"/>
    <mergeCell ref="KTN20:KTN25"/>
    <mergeCell ref="KTO20:KTO25"/>
    <mergeCell ref="KTP20:KTP25"/>
    <mergeCell ref="KTG20:KTG25"/>
    <mergeCell ref="KTH20:KTH25"/>
    <mergeCell ref="KTI20:KTI25"/>
    <mergeCell ref="KTJ20:KTJ25"/>
    <mergeCell ref="KTK20:KTK25"/>
    <mergeCell ref="KTB20:KTB25"/>
    <mergeCell ref="KTC20:KTC25"/>
    <mergeCell ref="KTD20:KTD25"/>
    <mergeCell ref="KTE20:KTE25"/>
    <mergeCell ref="KTF20:KTF25"/>
    <mergeCell ref="KSW20:KSW25"/>
    <mergeCell ref="KSX20:KSX25"/>
    <mergeCell ref="KSY20:KSY25"/>
    <mergeCell ref="KSZ20:KSZ25"/>
    <mergeCell ref="KTA20:KTA25"/>
    <mergeCell ref="KSR20:KSR25"/>
    <mergeCell ref="KSS20:KSS25"/>
    <mergeCell ref="KST20:KST25"/>
    <mergeCell ref="KSU20:KSU25"/>
    <mergeCell ref="KSV20:KSV25"/>
    <mergeCell ref="KVE20:KVE25"/>
    <mergeCell ref="KVF20:KVF25"/>
    <mergeCell ref="KVG20:KVG25"/>
    <mergeCell ref="KVH20:KVH25"/>
    <mergeCell ref="KVI20:KVI25"/>
    <mergeCell ref="KUZ20:KUZ25"/>
    <mergeCell ref="KVA20:KVA25"/>
    <mergeCell ref="KVB20:KVB25"/>
    <mergeCell ref="KVC20:KVC25"/>
    <mergeCell ref="KVD20:KVD25"/>
    <mergeCell ref="KUU20:KUU25"/>
    <mergeCell ref="KUV20:KUV25"/>
    <mergeCell ref="KUW20:KUW25"/>
    <mergeCell ref="KUX20:KUX25"/>
    <mergeCell ref="KUY20:KUY25"/>
    <mergeCell ref="KUP20:KUP25"/>
    <mergeCell ref="KUQ20:KUQ25"/>
    <mergeCell ref="KUR20:KUR25"/>
    <mergeCell ref="KUS20:KUS25"/>
    <mergeCell ref="KUT20:KUT25"/>
    <mergeCell ref="KUK20:KUK25"/>
    <mergeCell ref="KUL20:KUL25"/>
    <mergeCell ref="KUM20:KUM25"/>
    <mergeCell ref="KUN20:KUN25"/>
    <mergeCell ref="KUO20:KUO25"/>
    <mergeCell ref="KUF20:KUF25"/>
    <mergeCell ref="KUG20:KUG25"/>
    <mergeCell ref="KUH20:KUH25"/>
    <mergeCell ref="KUI20:KUI25"/>
    <mergeCell ref="KUJ20:KUJ25"/>
    <mergeCell ref="KUA20:KUA25"/>
    <mergeCell ref="KUB20:KUB25"/>
    <mergeCell ref="KUC20:KUC25"/>
    <mergeCell ref="KUD20:KUD25"/>
    <mergeCell ref="KUE20:KUE25"/>
    <mergeCell ref="KWN20:KWN25"/>
    <mergeCell ref="KWO20:KWO25"/>
    <mergeCell ref="KWP20:KWP25"/>
    <mergeCell ref="KWQ20:KWQ25"/>
    <mergeCell ref="KWR20:KWR25"/>
    <mergeCell ref="KWI20:KWI25"/>
    <mergeCell ref="KWJ20:KWJ25"/>
    <mergeCell ref="KWK20:KWK25"/>
    <mergeCell ref="KWL20:KWL25"/>
    <mergeCell ref="KWM20:KWM25"/>
    <mergeCell ref="KWD20:KWD25"/>
    <mergeCell ref="KWE20:KWE25"/>
    <mergeCell ref="KWF20:KWF25"/>
    <mergeCell ref="KWG20:KWG25"/>
    <mergeCell ref="KWH20:KWH25"/>
    <mergeCell ref="KVY20:KVY25"/>
    <mergeCell ref="KVZ20:KVZ25"/>
    <mergeCell ref="KWA20:KWA25"/>
    <mergeCell ref="KWB20:KWB25"/>
    <mergeCell ref="KWC20:KWC25"/>
    <mergeCell ref="KVT20:KVT25"/>
    <mergeCell ref="KVU20:KVU25"/>
    <mergeCell ref="KVV20:KVV25"/>
    <mergeCell ref="KVW20:KVW25"/>
    <mergeCell ref="KVX20:KVX25"/>
    <mergeCell ref="KVO20:KVO25"/>
    <mergeCell ref="KVP20:KVP25"/>
    <mergeCell ref="KVQ20:KVQ25"/>
    <mergeCell ref="KVR20:KVR25"/>
    <mergeCell ref="KVS20:KVS25"/>
    <mergeCell ref="KVJ20:KVJ25"/>
    <mergeCell ref="KVK20:KVK25"/>
    <mergeCell ref="KVL20:KVL25"/>
    <mergeCell ref="KVM20:KVM25"/>
    <mergeCell ref="KVN20:KVN25"/>
    <mergeCell ref="KXW20:KXW25"/>
    <mergeCell ref="KXX20:KXX25"/>
    <mergeCell ref="KXY20:KXY25"/>
    <mergeCell ref="KXZ20:KXZ25"/>
    <mergeCell ref="KYA20:KYA25"/>
    <mergeCell ref="KXR20:KXR25"/>
    <mergeCell ref="KXS20:KXS25"/>
    <mergeCell ref="KXT20:KXT25"/>
    <mergeCell ref="KXU20:KXU25"/>
    <mergeCell ref="KXV20:KXV25"/>
    <mergeCell ref="KXM20:KXM25"/>
    <mergeCell ref="KXN20:KXN25"/>
    <mergeCell ref="KXO20:KXO25"/>
    <mergeCell ref="KXP20:KXP25"/>
    <mergeCell ref="KXQ20:KXQ25"/>
    <mergeCell ref="KXH20:KXH25"/>
    <mergeCell ref="KXI20:KXI25"/>
    <mergeCell ref="KXJ20:KXJ25"/>
    <mergeCell ref="KXK20:KXK25"/>
    <mergeCell ref="KXL20:KXL25"/>
    <mergeCell ref="KXC20:KXC25"/>
    <mergeCell ref="KXD20:KXD25"/>
    <mergeCell ref="KXE20:KXE25"/>
    <mergeCell ref="KXF20:KXF25"/>
    <mergeCell ref="KXG20:KXG25"/>
    <mergeCell ref="KWX20:KWX25"/>
    <mergeCell ref="KWY20:KWY25"/>
    <mergeCell ref="KWZ20:KWZ25"/>
    <mergeCell ref="KXA20:KXA25"/>
    <mergeCell ref="KXB20:KXB25"/>
    <mergeCell ref="KWS20:KWS25"/>
    <mergeCell ref="KWT20:KWT25"/>
    <mergeCell ref="KWU20:KWU25"/>
    <mergeCell ref="KWV20:KWV25"/>
    <mergeCell ref="KWW20:KWW25"/>
    <mergeCell ref="KZF20:KZF25"/>
    <mergeCell ref="KZG20:KZG25"/>
    <mergeCell ref="KZH20:KZH25"/>
    <mergeCell ref="KZI20:KZI25"/>
    <mergeCell ref="KZJ20:KZJ25"/>
    <mergeCell ref="KZA20:KZA25"/>
    <mergeCell ref="KZB20:KZB25"/>
    <mergeCell ref="KZC20:KZC25"/>
    <mergeCell ref="KZD20:KZD25"/>
    <mergeCell ref="KZE20:KZE25"/>
    <mergeCell ref="KYV20:KYV25"/>
    <mergeCell ref="KYW20:KYW25"/>
    <mergeCell ref="KYX20:KYX25"/>
    <mergeCell ref="KYY20:KYY25"/>
    <mergeCell ref="KYZ20:KYZ25"/>
    <mergeCell ref="KYQ20:KYQ25"/>
    <mergeCell ref="KYR20:KYR25"/>
    <mergeCell ref="KYS20:KYS25"/>
    <mergeCell ref="KYT20:KYT25"/>
    <mergeCell ref="KYU20:KYU25"/>
    <mergeCell ref="KYL20:KYL25"/>
    <mergeCell ref="KYM20:KYM25"/>
    <mergeCell ref="KYN20:KYN25"/>
    <mergeCell ref="KYO20:KYO25"/>
    <mergeCell ref="KYP20:KYP25"/>
    <mergeCell ref="KYG20:KYG25"/>
    <mergeCell ref="KYH20:KYH25"/>
    <mergeCell ref="KYI20:KYI25"/>
    <mergeCell ref="KYJ20:KYJ25"/>
    <mergeCell ref="KYK20:KYK25"/>
    <mergeCell ref="KYB20:KYB25"/>
    <mergeCell ref="KYC20:KYC25"/>
    <mergeCell ref="KYD20:KYD25"/>
    <mergeCell ref="KYE20:KYE25"/>
    <mergeCell ref="KYF20:KYF25"/>
    <mergeCell ref="LAO20:LAO25"/>
    <mergeCell ref="LAP20:LAP25"/>
    <mergeCell ref="LAQ20:LAQ25"/>
    <mergeCell ref="LAR20:LAR25"/>
    <mergeCell ref="LAS20:LAS25"/>
    <mergeCell ref="LAJ20:LAJ25"/>
    <mergeCell ref="LAK20:LAK25"/>
    <mergeCell ref="LAL20:LAL25"/>
    <mergeCell ref="LAM20:LAM25"/>
    <mergeCell ref="LAN20:LAN25"/>
    <mergeCell ref="LAE20:LAE25"/>
    <mergeCell ref="LAF20:LAF25"/>
    <mergeCell ref="LAG20:LAG25"/>
    <mergeCell ref="LAH20:LAH25"/>
    <mergeCell ref="LAI20:LAI25"/>
    <mergeCell ref="KZZ20:KZZ25"/>
    <mergeCell ref="LAA20:LAA25"/>
    <mergeCell ref="LAB20:LAB25"/>
    <mergeCell ref="LAC20:LAC25"/>
    <mergeCell ref="LAD20:LAD25"/>
    <mergeCell ref="KZU20:KZU25"/>
    <mergeCell ref="KZV20:KZV25"/>
    <mergeCell ref="KZW20:KZW25"/>
    <mergeCell ref="KZX20:KZX25"/>
    <mergeCell ref="KZY20:KZY25"/>
    <mergeCell ref="KZP20:KZP25"/>
    <mergeCell ref="KZQ20:KZQ25"/>
    <mergeCell ref="KZR20:KZR25"/>
    <mergeCell ref="KZS20:KZS25"/>
    <mergeCell ref="KZT20:KZT25"/>
    <mergeCell ref="KZK20:KZK25"/>
    <mergeCell ref="KZL20:KZL25"/>
    <mergeCell ref="KZM20:KZM25"/>
    <mergeCell ref="KZN20:KZN25"/>
    <mergeCell ref="KZO20:KZO25"/>
    <mergeCell ref="LBX20:LBX25"/>
    <mergeCell ref="LBY20:LBY25"/>
    <mergeCell ref="LBZ20:LBZ25"/>
    <mergeCell ref="LCA20:LCA25"/>
    <mergeCell ref="LCB20:LCB25"/>
    <mergeCell ref="LBS20:LBS25"/>
    <mergeCell ref="LBT20:LBT25"/>
    <mergeCell ref="LBU20:LBU25"/>
    <mergeCell ref="LBV20:LBV25"/>
    <mergeCell ref="LBW20:LBW25"/>
    <mergeCell ref="LBN20:LBN25"/>
    <mergeCell ref="LBO20:LBO25"/>
    <mergeCell ref="LBP20:LBP25"/>
    <mergeCell ref="LBQ20:LBQ25"/>
    <mergeCell ref="LBR20:LBR25"/>
    <mergeCell ref="LBI20:LBI25"/>
    <mergeCell ref="LBJ20:LBJ25"/>
    <mergeCell ref="LBK20:LBK25"/>
    <mergeCell ref="LBL20:LBL25"/>
    <mergeCell ref="LBM20:LBM25"/>
    <mergeCell ref="LBD20:LBD25"/>
    <mergeCell ref="LBE20:LBE25"/>
    <mergeCell ref="LBF20:LBF25"/>
    <mergeCell ref="LBG20:LBG25"/>
    <mergeCell ref="LBH20:LBH25"/>
    <mergeCell ref="LAY20:LAY25"/>
    <mergeCell ref="LAZ20:LAZ25"/>
    <mergeCell ref="LBA20:LBA25"/>
    <mergeCell ref="LBB20:LBB25"/>
    <mergeCell ref="LBC20:LBC25"/>
    <mergeCell ref="LAT20:LAT25"/>
    <mergeCell ref="LAU20:LAU25"/>
    <mergeCell ref="LAV20:LAV25"/>
    <mergeCell ref="LAW20:LAW25"/>
    <mergeCell ref="LAX20:LAX25"/>
    <mergeCell ref="LDG20:LDG25"/>
    <mergeCell ref="LDH20:LDH25"/>
    <mergeCell ref="LDI20:LDI25"/>
    <mergeCell ref="LDJ20:LDJ25"/>
    <mergeCell ref="LDK20:LDK25"/>
    <mergeCell ref="LDB20:LDB25"/>
    <mergeCell ref="LDC20:LDC25"/>
    <mergeCell ref="LDD20:LDD25"/>
    <mergeCell ref="LDE20:LDE25"/>
    <mergeCell ref="LDF20:LDF25"/>
    <mergeCell ref="LCW20:LCW25"/>
    <mergeCell ref="LCX20:LCX25"/>
    <mergeCell ref="LCY20:LCY25"/>
    <mergeCell ref="LCZ20:LCZ25"/>
    <mergeCell ref="LDA20:LDA25"/>
    <mergeCell ref="LCR20:LCR25"/>
    <mergeCell ref="LCS20:LCS25"/>
    <mergeCell ref="LCT20:LCT25"/>
    <mergeCell ref="LCU20:LCU25"/>
    <mergeCell ref="LCV20:LCV25"/>
    <mergeCell ref="LCM20:LCM25"/>
    <mergeCell ref="LCN20:LCN25"/>
    <mergeCell ref="LCO20:LCO25"/>
    <mergeCell ref="LCP20:LCP25"/>
    <mergeCell ref="LCQ20:LCQ25"/>
    <mergeCell ref="LCH20:LCH25"/>
    <mergeCell ref="LCI20:LCI25"/>
    <mergeCell ref="LCJ20:LCJ25"/>
    <mergeCell ref="LCK20:LCK25"/>
    <mergeCell ref="LCL20:LCL25"/>
    <mergeCell ref="LCC20:LCC25"/>
    <mergeCell ref="LCD20:LCD25"/>
    <mergeCell ref="LCE20:LCE25"/>
    <mergeCell ref="LCF20:LCF25"/>
    <mergeCell ref="LCG20:LCG25"/>
    <mergeCell ref="LEP20:LEP25"/>
    <mergeCell ref="LEQ20:LEQ25"/>
    <mergeCell ref="LER20:LER25"/>
    <mergeCell ref="LES20:LES25"/>
    <mergeCell ref="LET20:LET25"/>
    <mergeCell ref="LEK20:LEK25"/>
    <mergeCell ref="LEL20:LEL25"/>
    <mergeCell ref="LEM20:LEM25"/>
    <mergeCell ref="LEN20:LEN25"/>
    <mergeCell ref="LEO20:LEO25"/>
    <mergeCell ref="LEF20:LEF25"/>
    <mergeCell ref="LEG20:LEG25"/>
    <mergeCell ref="LEH20:LEH25"/>
    <mergeCell ref="LEI20:LEI25"/>
    <mergeCell ref="LEJ20:LEJ25"/>
    <mergeCell ref="LEA20:LEA25"/>
    <mergeCell ref="LEB20:LEB25"/>
    <mergeCell ref="LEC20:LEC25"/>
    <mergeCell ref="LED20:LED25"/>
    <mergeCell ref="LEE20:LEE25"/>
    <mergeCell ref="LDV20:LDV25"/>
    <mergeCell ref="LDW20:LDW25"/>
    <mergeCell ref="LDX20:LDX25"/>
    <mergeCell ref="LDY20:LDY25"/>
    <mergeCell ref="LDZ20:LDZ25"/>
    <mergeCell ref="LDQ20:LDQ25"/>
    <mergeCell ref="LDR20:LDR25"/>
    <mergeCell ref="LDS20:LDS25"/>
    <mergeCell ref="LDT20:LDT25"/>
    <mergeCell ref="LDU20:LDU25"/>
    <mergeCell ref="LDL20:LDL25"/>
    <mergeCell ref="LDM20:LDM25"/>
    <mergeCell ref="LDN20:LDN25"/>
    <mergeCell ref="LDO20:LDO25"/>
    <mergeCell ref="LDP20:LDP25"/>
    <mergeCell ref="LFY20:LFY25"/>
    <mergeCell ref="LFZ20:LFZ25"/>
    <mergeCell ref="LGA20:LGA25"/>
    <mergeCell ref="LGB20:LGB25"/>
    <mergeCell ref="LGC20:LGC25"/>
    <mergeCell ref="LFT20:LFT25"/>
    <mergeCell ref="LFU20:LFU25"/>
    <mergeCell ref="LFV20:LFV25"/>
    <mergeCell ref="LFW20:LFW25"/>
    <mergeCell ref="LFX20:LFX25"/>
    <mergeCell ref="LFO20:LFO25"/>
    <mergeCell ref="LFP20:LFP25"/>
    <mergeCell ref="LFQ20:LFQ25"/>
    <mergeCell ref="LFR20:LFR25"/>
    <mergeCell ref="LFS20:LFS25"/>
    <mergeCell ref="LFJ20:LFJ25"/>
    <mergeCell ref="LFK20:LFK25"/>
    <mergeCell ref="LFL20:LFL25"/>
    <mergeCell ref="LFM20:LFM25"/>
    <mergeCell ref="LFN20:LFN25"/>
    <mergeCell ref="LFE20:LFE25"/>
    <mergeCell ref="LFF20:LFF25"/>
    <mergeCell ref="LFG20:LFG25"/>
    <mergeCell ref="LFH20:LFH25"/>
    <mergeCell ref="LFI20:LFI25"/>
    <mergeCell ref="LEZ20:LEZ25"/>
    <mergeCell ref="LFA20:LFA25"/>
    <mergeCell ref="LFB20:LFB25"/>
    <mergeCell ref="LFC20:LFC25"/>
    <mergeCell ref="LFD20:LFD25"/>
    <mergeCell ref="LEU20:LEU25"/>
    <mergeCell ref="LEV20:LEV25"/>
    <mergeCell ref="LEW20:LEW25"/>
    <mergeCell ref="LEX20:LEX25"/>
    <mergeCell ref="LEY20:LEY25"/>
    <mergeCell ref="LHH20:LHH25"/>
    <mergeCell ref="LHI20:LHI25"/>
    <mergeCell ref="LHJ20:LHJ25"/>
    <mergeCell ref="LHK20:LHK25"/>
    <mergeCell ref="LHL20:LHL25"/>
    <mergeCell ref="LHC20:LHC25"/>
    <mergeCell ref="LHD20:LHD25"/>
    <mergeCell ref="LHE20:LHE25"/>
    <mergeCell ref="LHF20:LHF25"/>
    <mergeCell ref="LHG20:LHG25"/>
    <mergeCell ref="LGX20:LGX25"/>
    <mergeCell ref="LGY20:LGY25"/>
    <mergeCell ref="LGZ20:LGZ25"/>
    <mergeCell ref="LHA20:LHA25"/>
    <mergeCell ref="LHB20:LHB25"/>
    <mergeCell ref="LGS20:LGS25"/>
    <mergeCell ref="LGT20:LGT25"/>
    <mergeCell ref="LGU20:LGU25"/>
    <mergeCell ref="LGV20:LGV25"/>
    <mergeCell ref="LGW20:LGW25"/>
    <mergeCell ref="LGN20:LGN25"/>
    <mergeCell ref="LGO20:LGO25"/>
    <mergeCell ref="LGP20:LGP25"/>
    <mergeCell ref="LGQ20:LGQ25"/>
    <mergeCell ref="LGR20:LGR25"/>
    <mergeCell ref="LGI20:LGI25"/>
    <mergeCell ref="LGJ20:LGJ25"/>
    <mergeCell ref="LGK20:LGK25"/>
    <mergeCell ref="LGL20:LGL25"/>
    <mergeCell ref="LGM20:LGM25"/>
    <mergeCell ref="LGD20:LGD25"/>
    <mergeCell ref="LGE20:LGE25"/>
    <mergeCell ref="LGF20:LGF25"/>
    <mergeCell ref="LGG20:LGG25"/>
    <mergeCell ref="LGH20:LGH25"/>
    <mergeCell ref="LIQ20:LIQ25"/>
    <mergeCell ref="LIR20:LIR25"/>
    <mergeCell ref="LIS20:LIS25"/>
    <mergeCell ref="LIT20:LIT25"/>
    <mergeCell ref="LIU20:LIU25"/>
    <mergeCell ref="LIL20:LIL25"/>
    <mergeCell ref="LIM20:LIM25"/>
    <mergeCell ref="LIN20:LIN25"/>
    <mergeCell ref="LIO20:LIO25"/>
    <mergeCell ref="LIP20:LIP25"/>
    <mergeCell ref="LIG20:LIG25"/>
    <mergeCell ref="LIH20:LIH25"/>
    <mergeCell ref="LII20:LII25"/>
    <mergeCell ref="LIJ20:LIJ25"/>
    <mergeCell ref="LIK20:LIK25"/>
    <mergeCell ref="LIB20:LIB25"/>
    <mergeCell ref="LIC20:LIC25"/>
    <mergeCell ref="LID20:LID25"/>
    <mergeCell ref="LIE20:LIE25"/>
    <mergeCell ref="LIF20:LIF25"/>
    <mergeCell ref="LHW20:LHW25"/>
    <mergeCell ref="LHX20:LHX25"/>
    <mergeCell ref="LHY20:LHY25"/>
    <mergeCell ref="LHZ20:LHZ25"/>
    <mergeCell ref="LIA20:LIA25"/>
    <mergeCell ref="LHR20:LHR25"/>
    <mergeCell ref="LHS20:LHS25"/>
    <mergeCell ref="LHT20:LHT25"/>
    <mergeCell ref="LHU20:LHU25"/>
    <mergeCell ref="LHV20:LHV25"/>
    <mergeCell ref="LHM20:LHM25"/>
    <mergeCell ref="LHN20:LHN25"/>
    <mergeCell ref="LHO20:LHO25"/>
    <mergeCell ref="LHP20:LHP25"/>
    <mergeCell ref="LHQ20:LHQ25"/>
    <mergeCell ref="LJZ20:LJZ25"/>
    <mergeCell ref="LKA20:LKA25"/>
    <mergeCell ref="LKB20:LKB25"/>
    <mergeCell ref="LKC20:LKC25"/>
    <mergeCell ref="LKD20:LKD25"/>
    <mergeCell ref="LJU20:LJU25"/>
    <mergeCell ref="LJV20:LJV25"/>
    <mergeCell ref="LJW20:LJW25"/>
    <mergeCell ref="LJX20:LJX25"/>
    <mergeCell ref="LJY20:LJY25"/>
    <mergeCell ref="LJP20:LJP25"/>
    <mergeCell ref="LJQ20:LJQ25"/>
    <mergeCell ref="LJR20:LJR25"/>
    <mergeCell ref="LJS20:LJS25"/>
    <mergeCell ref="LJT20:LJT25"/>
    <mergeCell ref="LJK20:LJK25"/>
    <mergeCell ref="LJL20:LJL25"/>
    <mergeCell ref="LJM20:LJM25"/>
    <mergeCell ref="LJN20:LJN25"/>
    <mergeCell ref="LJO20:LJO25"/>
    <mergeCell ref="LJF20:LJF25"/>
    <mergeCell ref="LJG20:LJG25"/>
    <mergeCell ref="LJH20:LJH25"/>
    <mergeCell ref="LJI20:LJI25"/>
    <mergeCell ref="LJJ20:LJJ25"/>
    <mergeCell ref="LJA20:LJA25"/>
    <mergeCell ref="LJB20:LJB25"/>
    <mergeCell ref="LJC20:LJC25"/>
    <mergeCell ref="LJD20:LJD25"/>
    <mergeCell ref="LJE20:LJE25"/>
    <mergeCell ref="LIV20:LIV25"/>
    <mergeCell ref="LIW20:LIW25"/>
    <mergeCell ref="LIX20:LIX25"/>
    <mergeCell ref="LIY20:LIY25"/>
    <mergeCell ref="LIZ20:LIZ25"/>
    <mergeCell ref="LLI20:LLI25"/>
    <mergeCell ref="LLJ20:LLJ25"/>
    <mergeCell ref="LLK20:LLK25"/>
    <mergeCell ref="LLL20:LLL25"/>
    <mergeCell ref="LLM20:LLM25"/>
    <mergeCell ref="LLD20:LLD25"/>
    <mergeCell ref="LLE20:LLE25"/>
    <mergeCell ref="LLF20:LLF25"/>
    <mergeCell ref="LLG20:LLG25"/>
    <mergeCell ref="LLH20:LLH25"/>
    <mergeCell ref="LKY20:LKY25"/>
    <mergeCell ref="LKZ20:LKZ25"/>
    <mergeCell ref="LLA20:LLA25"/>
    <mergeCell ref="LLB20:LLB25"/>
    <mergeCell ref="LLC20:LLC25"/>
    <mergeCell ref="LKT20:LKT25"/>
    <mergeCell ref="LKU20:LKU25"/>
    <mergeCell ref="LKV20:LKV25"/>
    <mergeCell ref="LKW20:LKW25"/>
    <mergeCell ref="LKX20:LKX25"/>
    <mergeCell ref="LKO20:LKO25"/>
    <mergeCell ref="LKP20:LKP25"/>
    <mergeCell ref="LKQ20:LKQ25"/>
    <mergeCell ref="LKR20:LKR25"/>
    <mergeCell ref="LKS20:LKS25"/>
    <mergeCell ref="LKJ20:LKJ25"/>
    <mergeCell ref="LKK20:LKK25"/>
    <mergeCell ref="LKL20:LKL25"/>
    <mergeCell ref="LKM20:LKM25"/>
    <mergeCell ref="LKN20:LKN25"/>
    <mergeCell ref="LKE20:LKE25"/>
    <mergeCell ref="LKF20:LKF25"/>
    <mergeCell ref="LKG20:LKG25"/>
    <mergeCell ref="LKH20:LKH25"/>
    <mergeCell ref="LKI20:LKI25"/>
    <mergeCell ref="LMR20:LMR25"/>
    <mergeCell ref="LMS20:LMS25"/>
    <mergeCell ref="LMT20:LMT25"/>
    <mergeCell ref="LMU20:LMU25"/>
    <mergeCell ref="LMV20:LMV25"/>
    <mergeCell ref="LMM20:LMM25"/>
    <mergeCell ref="LMN20:LMN25"/>
    <mergeCell ref="LMO20:LMO25"/>
    <mergeCell ref="LMP20:LMP25"/>
    <mergeCell ref="LMQ20:LMQ25"/>
    <mergeCell ref="LMH20:LMH25"/>
    <mergeCell ref="LMI20:LMI25"/>
    <mergeCell ref="LMJ20:LMJ25"/>
    <mergeCell ref="LMK20:LMK25"/>
    <mergeCell ref="LML20:LML25"/>
    <mergeCell ref="LMC20:LMC25"/>
    <mergeCell ref="LMD20:LMD25"/>
    <mergeCell ref="LME20:LME25"/>
    <mergeCell ref="LMF20:LMF25"/>
    <mergeCell ref="LMG20:LMG25"/>
    <mergeCell ref="LLX20:LLX25"/>
    <mergeCell ref="LLY20:LLY25"/>
    <mergeCell ref="LLZ20:LLZ25"/>
    <mergeCell ref="LMA20:LMA25"/>
    <mergeCell ref="LMB20:LMB25"/>
    <mergeCell ref="LLS20:LLS25"/>
    <mergeCell ref="LLT20:LLT25"/>
    <mergeCell ref="LLU20:LLU25"/>
    <mergeCell ref="LLV20:LLV25"/>
    <mergeCell ref="LLW20:LLW25"/>
    <mergeCell ref="LLN20:LLN25"/>
    <mergeCell ref="LLO20:LLO25"/>
    <mergeCell ref="LLP20:LLP25"/>
    <mergeCell ref="LLQ20:LLQ25"/>
    <mergeCell ref="LLR20:LLR25"/>
    <mergeCell ref="LOA20:LOA25"/>
    <mergeCell ref="LOB20:LOB25"/>
    <mergeCell ref="LOC20:LOC25"/>
    <mergeCell ref="LOD20:LOD25"/>
    <mergeCell ref="LOE20:LOE25"/>
    <mergeCell ref="LNV20:LNV25"/>
    <mergeCell ref="LNW20:LNW25"/>
    <mergeCell ref="LNX20:LNX25"/>
    <mergeCell ref="LNY20:LNY25"/>
    <mergeCell ref="LNZ20:LNZ25"/>
    <mergeCell ref="LNQ20:LNQ25"/>
    <mergeCell ref="LNR20:LNR25"/>
    <mergeCell ref="LNS20:LNS25"/>
    <mergeCell ref="LNT20:LNT25"/>
    <mergeCell ref="LNU20:LNU25"/>
    <mergeCell ref="LNL20:LNL25"/>
    <mergeCell ref="LNM20:LNM25"/>
    <mergeCell ref="LNN20:LNN25"/>
    <mergeCell ref="LNO20:LNO25"/>
    <mergeCell ref="LNP20:LNP25"/>
    <mergeCell ref="LNG20:LNG25"/>
    <mergeCell ref="LNH20:LNH25"/>
    <mergeCell ref="LNI20:LNI25"/>
    <mergeCell ref="LNJ20:LNJ25"/>
    <mergeCell ref="LNK20:LNK25"/>
    <mergeCell ref="LNB20:LNB25"/>
    <mergeCell ref="LNC20:LNC25"/>
    <mergeCell ref="LND20:LND25"/>
    <mergeCell ref="LNE20:LNE25"/>
    <mergeCell ref="LNF20:LNF25"/>
    <mergeCell ref="LMW20:LMW25"/>
    <mergeCell ref="LMX20:LMX25"/>
    <mergeCell ref="LMY20:LMY25"/>
    <mergeCell ref="LMZ20:LMZ25"/>
    <mergeCell ref="LNA20:LNA25"/>
    <mergeCell ref="LPJ20:LPJ25"/>
    <mergeCell ref="LPK20:LPK25"/>
    <mergeCell ref="LPL20:LPL25"/>
    <mergeCell ref="LPM20:LPM25"/>
    <mergeCell ref="LPN20:LPN25"/>
    <mergeCell ref="LPE20:LPE25"/>
    <mergeCell ref="LPF20:LPF25"/>
    <mergeCell ref="LPG20:LPG25"/>
    <mergeCell ref="LPH20:LPH25"/>
    <mergeCell ref="LPI20:LPI25"/>
    <mergeCell ref="LOZ20:LOZ25"/>
    <mergeCell ref="LPA20:LPA25"/>
    <mergeCell ref="LPB20:LPB25"/>
    <mergeCell ref="LPC20:LPC25"/>
    <mergeCell ref="LPD20:LPD25"/>
    <mergeCell ref="LOU20:LOU25"/>
    <mergeCell ref="LOV20:LOV25"/>
    <mergeCell ref="LOW20:LOW25"/>
    <mergeCell ref="LOX20:LOX25"/>
    <mergeCell ref="LOY20:LOY25"/>
    <mergeCell ref="LOP20:LOP25"/>
    <mergeCell ref="LOQ20:LOQ25"/>
    <mergeCell ref="LOR20:LOR25"/>
    <mergeCell ref="LOS20:LOS25"/>
    <mergeCell ref="LOT20:LOT25"/>
    <mergeCell ref="LOK20:LOK25"/>
    <mergeCell ref="LOL20:LOL25"/>
    <mergeCell ref="LOM20:LOM25"/>
    <mergeCell ref="LON20:LON25"/>
    <mergeCell ref="LOO20:LOO25"/>
    <mergeCell ref="LOF20:LOF25"/>
    <mergeCell ref="LOG20:LOG25"/>
    <mergeCell ref="LOH20:LOH25"/>
    <mergeCell ref="LOI20:LOI25"/>
    <mergeCell ref="LOJ20:LOJ25"/>
    <mergeCell ref="LQS20:LQS25"/>
    <mergeCell ref="LQT20:LQT25"/>
    <mergeCell ref="LQU20:LQU25"/>
    <mergeCell ref="LQV20:LQV25"/>
    <mergeCell ref="LQW20:LQW25"/>
    <mergeCell ref="LQN20:LQN25"/>
    <mergeCell ref="LQO20:LQO25"/>
    <mergeCell ref="LQP20:LQP25"/>
    <mergeCell ref="LQQ20:LQQ25"/>
    <mergeCell ref="LQR20:LQR25"/>
    <mergeCell ref="LQI20:LQI25"/>
    <mergeCell ref="LQJ20:LQJ25"/>
    <mergeCell ref="LQK20:LQK25"/>
    <mergeCell ref="LQL20:LQL25"/>
    <mergeCell ref="LQM20:LQM25"/>
    <mergeCell ref="LQD20:LQD25"/>
    <mergeCell ref="LQE20:LQE25"/>
    <mergeCell ref="LQF20:LQF25"/>
    <mergeCell ref="LQG20:LQG25"/>
    <mergeCell ref="LQH20:LQH25"/>
    <mergeCell ref="LPY20:LPY25"/>
    <mergeCell ref="LPZ20:LPZ25"/>
    <mergeCell ref="LQA20:LQA25"/>
    <mergeCell ref="LQB20:LQB25"/>
    <mergeCell ref="LQC20:LQC25"/>
    <mergeCell ref="LPT20:LPT25"/>
    <mergeCell ref="LPU20:LPU25"/>
    <mergeCell ref="LPV20:LPV25"/>
    <mergeCell ref="LPW20:LPW25"/>
    <mergeCell ref="LPX20:LPX25"/>
    <mergeCell ref="LPO20:LPO25"/>
    <mergeCell ref="LPP20:LPP25"/>
    <mergeCell ref="LPQ20:LPQ25"/>
    <mergeCell ref="LPR20:LPR25"/>
    <mergeCell ref="LPS20:LPS25"/>
    <mergeCell ref="LSB20:LSB25"/>
    <mergeCell ref="LSC20:LSC25"/>
    <mergeCell ref="LSD20:LSD25"/>
    <mergeCell ref="LSE20:LSE25"/>
    <mergeCell ref="LSF20:LSF25"/>
    <mergeCell ref="LRW20:LRW25"/>
    <mergeCell ref="LRX20:LRX25"/>
    <mergeCell ref="LRY20:LRY25"/>
    <mergeCell ref="LRZ20:LRZ25"/>
    <mergeCell ref="LSA20:LSA25"/>
    <mergeCell ref="LRR20:LRR25"/>
    <mergeCell ref="LRS20:LRS25"/>
    <mergeCell ref="LRT20:LRT25"/>
    <mergeCell ref="LRU20:LRU25"/>
    <mergeCell ref="LRV20:LRV25"/>
    <mergeCell ref="LRM20:LRM25"/>
    <mergeCell ref="LRN20:LRN25"/>
    <mergeCell ref="LRO20:LRO25"/>
    <mergeCell ref="LRP20:LRP25"/>
    <mergeCell ref="LRQ20:LRQ25"/>
    <mergeCell ref="LRH20:LRH25"/>
    <mergeCell ref="LRI20:LRI25"/>
    <mergeCell ref="LRJ20:LRJ25"/>
    <mergeCell ref="LRK20:LRK25"/>
    <mergeCell ref="LRL20:LRL25"/>
    <mergeCell ref="LRC20:LRC25"/>
    <mergeCell ref="LRD20:LRD25"/>
    <mergeCell ref="LRE20:LRE25"/>
    <mergeCell ref="LRF20:LRF25"/>
    <mergeCell ref="LRG20:LRG25"/>
    <mergeCell ref="LQX20:LQX25"/>
    <mergeCell ref="LQY20:LQY25"/>
    <mergeCell ref="LQZ20:LQZ25"/>
    <mergeCell ref="LRA20:LRA25"/>
    <mergeCell ref="LRB20:LRB25"/>
    <mergeCell ref="LTK20:LTK25"/>
    <mergeCell ref="LTL20:LTL25"/>
    <mergeCell ref="LTM20:LTM25"/>
    <mergeCell ref="LTN20:LTN25"/>
    <mergeCell ref="LTO20:LTO25"/>
    <mergeCell ref="LTF20:LTF25"/>
    <mergeCell ref="LTG20:LTG25"/>
    <mergeCell ref="LTH20:LTH25"/>
    <mergeCell ref="LTI20:LTI25"/>
    <mergeCell ref="LTJ20:LTJ25"/>
    <mergeCell ref="LTA20:LTA25"/>
    <mergeCell ref="LTB20:LTB25"/>
    <mergeCell ref="LTC20:LTC25"/>
    <mergeCell ref="LTD20:LTD25"/>
    <mergeCell ref="LTE20:LTE25"/>
    <mergeCell ref="LSV20:LSV25"/>
    <mergeCell ref="LSW20:LSW25"/>
    <mergeCell ref="LSX20:LSX25"/>
    <mergeCell ref="LSY20:LSY25"/>
    <mergeCell ref="LSZ20:LSZ25"/>
    <mergeCell ref="LSQ20:LSQ25"/>
    <mergeCell ref="LSR20:LSR25"/>
    <mergeCell ref="LSS20:LSS25"/>
    <mergeCell ref="LST20:LST25"/>
    <mergeCell ref="LSU20:LSU25"/>
    <mergeCell ref="LSL20:LSL25"/>
    <mergeCell ref="LSM20:LSM25"/>
    <mergeCell ref="LSN20:LSN25"/>
    <mergeCell ref="LSO20:LSO25"/>
    <mergeCell ref="LSP20:LSP25"/>
    <mergeCell ref="LSG20:LSG25"/>
    <mergeCell ref="LSH20:LSH25"/>
    <mergeCell ref="LSI20:LSI25"/>
    <mergeCell ref="LSJ20:LSJ25"/>
    <mergeCell ref="LSK20:LSK25"/>
    <mergeCell ref="LUT20:LUT25"/>
    <mergeCell ref="LUU20:LUU25"/>
    <mergeCell ref="LUV20:LUV25"/>
    <mergeCell ref="LUW20:LUW25"/>
    <mergeCell ref="LUX20:LUX25"/>
    <mergeCell ref="LUO20:LUO25"/>
    <mergeCell ref="LUP20:LUP25"/>
    <mergeCell ref="LUQ20:LUQ25"/>
    <mergeCell ref="LUR20:LUR25"/>
    <mergeCell ref="LUS20:LUS25"/>
    <mergeCell ref="LUJ20:LUJ25"/>
    <mergeCell ref="LUK20:LUK25"/>
    <mergeCell ref="LUL20:LUL25"/>
    <mergeCell ref="LUM20:LUM25"/>
    <mergeCell ref="LUN20:LUN25"/>
    <mergeCell ref="LUE20:LUE25"/>
    <mergeCell ref="LUF20:LUF25"/>
    <mergeCell ref="LUG20:LUG25"/>
    <mergeCell ref="LUH20:LUH25"/>
    <mergeCell ref="LUI20:LUI25"/>
    <mergeCell ref="LTZ20:LTZ25"/>
    <mergeCell ref="LUA20:LUA25"/>
    <mergeCell ref="LUB20:LUB25"/>
    <mergeCell ref="LUC20:LUC25"/>
    <mergeCell ref="LUD20:LUD25"/>
    <mergeCell ref="LTU20:LTU25"/>
    <mergeCell ref="LTV20:LTV25"/>
    <mergeCell ref="LTW20:LTW25"/>
    <mergeCell ref="LTX20:LTX25"/>
    <mergeCell ref="LTY20:LTY25"/>
    <mergeCell ref="LTP20:LTP25"/>
    <mergeCell ref="LTQ20:LTQ25"/>
    <mergeCell ref="LTR20:LTR25"/>
    <mergeCell ref="LTS20:LTS25"/>
    <mergeCell ref="LTT20:LTT25"/>
    <mergeCell ref="LWC20:LWC25"/>
    <mergeCell ref="LWD20:LWD25"/>
    <mergeCell ref="LWE20:LWE25"/>
    <mergeCell ref="LWF20:LWF25"/>
    <mergeCell ref="LWG20:LWG25"/>
    <mergeCell ref="LVX20:LVX25"/>
    <mergeCell ref="LVY20:LVY25"/>
    <mergeCell ref="LVZ20:LVZ25"/>
    <mergeCell ref="LWA20:LWA25"/>
    <mergeCell ref="LWB20:LWB25"/>
    <mergeCell ref="LVS20:LVS25"/>
    <mergeCell ref="LVT20:LVT25"/>
    <mergeCell ref="LVU20:LVU25"/>
    <mergeCell ref="LVV20:LVV25"/>
    <mergeCell ref="LVW20:LVW25"/>
    <mergeCell ref="LVN20:LVN25"/>
    <mergeCell ref="LVO20:LVO25"/>
    <mergeCell ref="LVP20:LVP25"/>
    <mergeCell ref="LVQ20:LVQ25"/>
    <mergeCell ref="LVR20:LVR25"/>
    <mergeCell ref="LVI20:LVI25"/>
    <mergeCell ref="LVJ20:LVJ25"/>
    <mergeCell ref="LVK20:LVK25"/>
    <mergeCell ref="LVL20:LVL25"/>
    <mergeCell ref="LVM20:LVM25"/>
    <mergeCell ref="LVD20:LVD25"/>
    <mergeCell ref="LVE20:LVE25"/>
    <mergeCell ref="LVF20:LVF25"/>
    <mergeCell ref="LVG20:LVG25"/>
    <mergeCell ref="LVH20:LVH25"/>
    <mergeCell ref="LUY20:LUY25"/>
    <mergeCell ref="LUZ20:LUZ25"/>
    <mergeCell ref="LVA20:LVA25"/>
    <mergeCell ref="LVB20:LVB25"/>
    <mergeCell ref="LVC20:LVC25"/>
    <mergeCell ref="LXL20:LXL25"/>
    <mergeCell ref="LXM20:LXM25"/>
    <mergeCell ref="LXN20:LXN25"/>
    <mergeCell ref="LXO20:LXO25"/>
    <mergeCell ref="LXP20:LXP25"/>
    <mergeCell ref="LXG20:LXG25"/>
    <mergeCell ref="LXH20:LXH25"/>
    <mergeCell ref="LXI20:LXI25"/>
    <mergeCell ref="LXJ20:LXJ25"/>
    <mergeCell ref="LXK20:LXK25"/>
    <mergeCell ref="LXB20:LXB25"/>
    <mergeCell ref="LXC20:LXC25"/>
    <mergeCell ref="LXD20:LXD25"/>
    <mergeCell ref="LXE20:LXE25"/>
    <mergeCell ref="LXF20:LXF25"/>
    <mergeCell ref="LWW20:LWW25"/>
    <mergeCell ref="LWX20:LWX25"/>
    <mergeCell ref="LWY20:LWY25"/>
    <mergeCell ref="LWZ20:LWZ25"/>
    <mergeCell ref="LXA20:LXA25"/>
    <mergeCell ref="LWR20:LWR25"/>
    <mergeCell ref="LWS20:LWS25"/>
    <mergeCell ref="LWT20:LWT25"/>
    <mergeCell ref="LWU20:LWU25"/>
    <mergeCell ref="LWV20:LWV25"/>
    <mergeCell ref="LWM20:LWM25"/>
    <mergeCell ref="LWN20:LWN25"/>
    <mergeCell ref="LWO20:LWO25"/>
    <mergeCell ref="LWP20:LWP25"/>
    <mergeCell ref="LWQ20:LWQ25"/>
    <mergeCell ref="LWH20:LWH25"/>
    <mergeCell ref="LWI20:LWI25"/>
    <mergeCell ref="LWJ20:LWJ25"/>
    <mergeCell ref="LWK20:LWK25"/>
    <mergeCell ref="LWL20:LWL25"/>
    <mergeCell ref="LYU20:LYU25"/>
    <mergeCell ref="LYV20:LYV25"/>
    <mergeCell ref="LYW20:LYW25"/>
    <mergeCell ref="LYX20:LYX25"/>
    <mergeCell ref="LYY20:LYY25"/>
    <mergeCell ref="LYP20:LYP25"/>
    <mergeCell ref="LYQ20:LYQ25"/>
    <mergeCell ref="LYR20:LYR25"/>
    <mergeCell ref="LYS20:LYS25"/>
    <mergeCell ref="LYT20:LYT25"/>
    <mergeCell ref="LYK20:LYK25"/>
    <mergeCell ref="LYL20:LYL25"/>
    <mergeCell ref="LYM20:LYM25"/>
    <mergeCell ref="LYN20:LYN25"/>
    <mergeCell ref="LYO20:LYO25"/>
    <mergeCell ref="LYF20:LYF25"/>
    <mergeCell ref="LYG20:LYG25"/>
    <mergeCell ref="LYH20:LYH25"/>
    <mergeCell ref="LYI20:LYI25"/>
    <mergeCell ref="LYJ20:LYJ25"/>
    <mergeCell ref="LYA20:LYA25"/>
    <mergeCell ref="LYB20:LYB25"/>
    <mergeCell ref="LYC20:LYC25"/>
    <mergeCell ref="LYD20:LYD25"/>
    <mergeCell ref="LYE20:LYE25"/>
    <mergeCell ref="LXV20:LXV25"/>
    <mergeCell ref="LXW20:LXW25"/>
    <mergeCell ref="LXX20:LXX25"/>
    <mergeCell ref="LXY20:LXY25"/>
    <mergeCell ref="LXZ20:LXZ25"/>
    <mergeCell ref="LXQ20:LXQ25"/>
    <mergeCell ref="LXR20:LXR25"/>
    <mergeCell ref="LXS20:LXS25"/>
    <mergeCell ref="LXT20:LXT25"/>
    <mergeCell ref="LXU20:LXU25"/>
    <mergeCell ref="MAD20:MAD25"/>
    <mergeCell ref="MAE20:MAE25"/>
    <mergeCell ref="MAF20:MAF25"/>
    <mergeCell ref="MAG20:MAG25"/>
    <mergeCell ref="MAH20:MAH25"/>
    <mergeCell ref="LZY20:LZY25"/>
    <mergeCell ref="LZZ20:LZZ25"/>
    <mergeCell ref="MAA20:MAA25"/>
    <mergeCell ref="MAB20:MAB25"/>
    <mergeCell ref="MAC20:MAC25"/>
    <mergeCell ref="LZT20:LZT25"/>
    <mergeCell ref="LZU20:LZU25"/>
    <mergeCell ref="LZV20:LZV25"/>
    <mergeCell ref="LZW20:LZW25"/>
    <mergeCell ref="LZX20:LZX25"/>
    <mergeCell ref="LZO20:LZO25"/>
    <mergeCell ref="LZP20:LZP25"/>
    <mergeCell ref="LZQ20:LZQ25"/>
    <mergeCell ref="LZR20:LZR25"/>
    <mergeCell ref="LZS20:LZS25"/>
    <mergeCell ref="LZJ20:LZJ25"/>
    <mergeCell ref="LZK20:LZK25"/>
    <mergeCell ref="LZL20:LZL25"/>
    <mergeCell ref="LZM20:LZM25"/>
    <mergeCell ref="LZN20:LZN25"/>
    <mergeCell ref="LZE20:LZE25"/>
    <mergeCell ref="LZF20:LZF25"/>
    <mergeCell ref="LZG20:LZG25"/>
    <mergeCell ref="LZH20:LZH25"/>
    <mergeCell ref="LZI20:LZI25"/>
    <mergeCell ref="LYZ20:LYZ25"/>
    <mergeCell ref="LZA20:LZA25"/>
    <mergeCell ref="LZB20:LZB25"/>
    <mergeCell ref="LZC20:LZC25"/>
    <mergeCell ref="LZD20:LZD25"/>
    <mergeCell ref="MBM20:MBM25"/>
    <mergeCell ref="MBN20:MBN25"/>
    <mergeCell ref="MBO20:MBO25"/>
    <mergeCell ref="MBP20:MBP25"/>
    <mergeCell ref="MBQ20:MBQ25"/>
    <mergeCell ref="MBH20:MBH25"/>
    <mergeCell ref="MBI20:MBI25"/>
    <mergeCell ref="MBJ20:MBJ25"/>
    <mergeCell ref="MBK20:MBK25"/>
    <mergeCell ref="MBL20:MBL25"/>
    <mergeCell ref="MBC20:MBC25"/>
    <mergeCell ref="MBD20:MBD25"/>
    <mergeCell ref="MBE20:MBE25"/>
    <mergeCell ref="MBF20:MBF25"/>
    <mergeCell ref="MBG20:MBG25"/>
    <mergeCell ref="MAX20:MAX25"/>
    <mergeCell ref="MAY20:MAY25"/>
    <mergeCell ref="MAZ20:MAZ25"/>
    <mergeCell ref="MBA20:MBA25"/>
    <mergeCell ref="MBB20:MBB25"/>
    <mergeCell ref="MAS20:MAS25"/>
    <mergeCell ref="MAT20:MAT25"/>
    <mergeCell ref="MAU20:MAU25"/>
    <mergeCell ref="MAV20:MAV25"/>
    <mergeCell ref="MAW20:MAW25"/>
    <mergeCell ref="MAN20:MAN25"/>
    <mergeCell ref="MAO20:MAO25"/>
    <mergeCell ref="MAP20:MAP25"/>
    <mergeCell ref="MAQ20:MAQ25"/>
    <mergeCell ref="MAR20:MAR25"/>
    <mergeCell ref="MAI20:MAI25"/>
    <mergeCell ref="MAJ20:MAJ25"/>
    <mergeCell ref="MAK20:MAK25"/>
    <mergeCell ref="MAL20:MAL25"/>
    <mergeCell ref="MAM20:MAM25"/>
    <mergeCell ref="MCV20:MCV25"/>
    <mergeCell ref="MCW20:MCW25"/>
    <mergeCell ref="MCX20:MCX25"/>
    <mergeCell ref="MCY20:MCY25"/>
    <mergeCell ref="MCZ20:MCZ25"/>
    <mergeCell ref="MCQ20:MCQ25"/>
    <mergeCell ref="MCR20:MCR25"/>
    <mergeCell ref="MCS20:MCS25"/>
    <mergeCell ref="MCT20:MCT25"/>
    <mergeCell ref="MCU20:MCU25"/>
    <mergeCell ref="MCL20:MCL25"/>
    <mergeCell ref="MCM20:MCM25"/>
    <mergeCell ref="MCN20:MCN25"/>
    <mergeCell ref="MCO20:MCO25"/>
    <mergeCell ref="MCP20:MCP25"/>
    <mergeCell ref="MCG20:MCG25"/>
    <mergeCell ref="MCH20:MCH25"/>
    <mergeCell ref="MCI20:MCI25"/>
    <mergeCell ref="MCJ20:MCJ25"/>
    <mergeCell ref="MCK20:MCK25"/>
    <mergeCell ref="MCB20:MCB25"/>
    <mergeCell ref="MCC20:MCC25"/>
    <mergeCell ref="MCD20:MCD25"/>
    <mergeCell ref="MCE20:MCE25"/>
    <mergeCell ref="MCF20:MCF25"/>
    <mergeCell ref="MBW20:MBW25"/>
    <mergeCell ref="MBX20:MBX25"/>
    <mergeCell ref="MBY20:MBY25"/>
    <mergeCell ref="MBZ20:MBZ25"/>
    <mergeCell ref="MCA20:MCA25"/>
    <mergeCell ref="MBR20:MBR25"/>
    <mergeCell ref="MBS20:MBS25"/>
    <mergeCell ref="MBT20:MBT25"/>
    <mergeCell ref="MBU20:MBU25"/>
    <mergeCell ref="MBV20:MBV25"/>
    <mergeCell ref="MEE20:MEE25"/>
    <mergeCell ref="MEF20:MEF25"/>
    <mergeCell ref="MEG20:MEG25"/>
    <mergeCell ref="MEH20:MEH25"/>
    <mergeCell ref="MEI20:MEI25"/>
    <mergeCell ref="MDZ20:MDZ25"/>
    <mergeCell ref="MEA20:MEA25"/>
    <mergeCell ref="MEB20:MEB25"/>
    <mergeCell ref="MEC20:MEC25"/>
    <mergeCell ref="MED20:MED25"/>
    <mergeCell ref="MDU20:MDU25"/>
    <mergeCell ref="MDV20:MDV25"/>
    <mergeCell ref="MDW20:MDW25"/>
    <mergeCell ref="MDX20:MDX25"/>
    <mergeCell ref="MDY20:MDY25"/>
    <mergeCell ref="MDP20:MDP25"/>
    <mergeCell ref="MDQ20:MDQ25"/>
    <mergeCell ref="MDR20:MDR25"/>
    <mergeCell ref="MDS20:MDS25"/>
    <mergeCell ref="MDT20:MDT25"/>
    <mergeCell ref="MDK20:MDK25"/>
    <mergeCell ref="MDL20:MDL25"/>
    <mergeCell ref="MDM20:MDM25"/>
    <mergeCell ref="MDN20:MDN25"/>
    <mergeCell ref="MDO20:MDO25"/>
    <mergeCell ref="MDF20:MDF25"/>
    <mergeCell ref="MDG20:MDG25"/>
    <mergeCell ref="MDH20:MDH25"/>
    <mergeCell ref="MDI20:MDI25"/>
    <mergeCell ref="MDJ20:MDJ25"/>
    <mergeCell ref="MDA20:MDA25"/>
    <mergeCell ref="MDB20:MDB25"/>
    <mergeCell ref="MDC20:MDC25"/>
    <mergeCell ref="MDD20:MDD25"/>
    <mergeCell ref="MDE20:MDE25"/>
    <mergeCell ref="MFN20:MFN25"/>
    <mergeCell ref="MFO20:MFO25"/>
    <mergeCell ref="MFP20:MFP25"/>
    <mergeCell ref="MFQ20:MFQ25"/>
    <mergeCell ref="MFR20:MFR25"/>
    <mergeCell ref="MFI20:MFI25"/>
    <mergeCell ref="MFJ20:MFJ25"/>
    <mergeCell ref="MFK20:MFK25"/>
    <mergeCell ref="MFL20:MFL25"/>
    <mergeCell ref="MFM20:MFM25"/>
    <mergeCell ref="MFD20:MFD25"/>
    <mergeCell ref="MFE20:MFE25"/>
    <mergeCell ref="MFF20:MFF25"/>
    <mergeCell ref="MFG20:MFG25"/>
    <mergeCell ref="MFH20:MFH25"/>
    <mergeCell ref="MEY20:MEY25"/>
    <mergeCell ref="MEZ20:MEZ25"/>
    <mergeCell ref="MFA20:MFA25"/>
    <mergeCell ref="MFB20:MFB25"/>
    <mergeCell ref="MFC20:MFC25"/>
    <mergeCell ref="MET20:MET25"/>
    <mergeCell ref="MEU20:MEU25"/>
    <mergeCell ref="MEV20:MEV25"/>
    <mergeCell ref="MEW20:MEW25"/>
    <mergeCell ref="MEX20:MEX25"/>
    <mergeCell ref="MEO20:MEO25"/>
    <mergeCell ref="MEP20:MEP25"/>
    <mergeCell ref="MEQ20:MEQ25"/>
    <mergeCell ref="MER20:MER25"/>
    <mergeCell ref="MES20:MES25"/>
    <mergeCell ref="MEJ20:MEJ25"/>
    <mergeCell ref="MEK20:MEK25"/>
    <mergeCell ref="MEL20:MEL25"/>
    <mergeCell ref="MEM20:MEM25"/>
    <mergeCell ref="MEN20:MEN25"/>
    <mergeCell ref="MGW20:MGW25"/>
    <mergeCell ref="MGX20:MGX25"/>
    <mergeCell ref="MGY20:MGY25"/>
    <mergeCell ref="MGZ20:MGZ25"/>
    <mergeCell ref="MHA20:MHA25"/>
    <mergeCell ref="MGR20:MGR25"/>
    <mergeCell ref="MGS20:MGS25"/>
    <mergeCell ref="MGT20:MGT25"/>
    <mergeCell ref="MGU20:MGU25"/>
    <mergeCell ref="MGV20:MGV25"/>
    <mergeCell ref="MGM20:MGM25"/>
    <mergeCell ref="MGN20:MGN25"/>
    <mergeCell ref="MGO20:MGO25"/>
    <mergeCell ref="MGP20:MGP25"/>
    <mergeCell ref="MGQ20:MGQ25"/>
    <mergeCell ref="MGH20:MGH25"/>
    <mergeCell ref="MGI20:MGI25"/>
    <mergeCell ref="MGJ20:MGJ25"/>
    <mergeCell ref="MGK20:MGK25"/>
    <mergeCell ref="MGL20:MGL25"/>
    <mergeCell ref="MGC20:MGC25"/>
    <mergeCell ref="MGD20:MGD25"/>
    <mergeCell ref="MGE20:MGE25"/>
    <mergeCell ref="MGF20:MGF25"/>
    <mergeCell ref="MGG20:MGG25"/>
    <mergeCell ref="MFX20:MFX25"/>
    <mergeCell ref="MFY20:MFY25"/>
    <mergeCell ref="MFZ20:MFZ25"/>
    <mergeCell ref="MGA20:MGA25"/>
    <mergeCell ref="MGB20:MGB25"/>
    <mergeCell ref="MFS20:MFS25"/>
    <mergeCell ref="MFT20:MFT25"/>
    <mergeCell ref="MFU20:MFU25"/>
    <mergeCell ref="MFV20:MFV25"/>
    <mergeCell ref="MFW20:MFW25"/>
    <mergeCell ref="MIF20:MIF25"/>
    <mergeCell ref="MIG20:MIG25"/>
    <mergeCell ref="MIH20:MIH25"/>
    <mergeCell ref="MII20:MII25"/>
    <mergeCell ref="MIJ20:MIJ25"/>
    <mergeCell ref="MIA20:MIA25"/>
    <mergeCell ref="MIB20:MIB25"/>
    <mergeCell ref="MIC20:MIC25"/>
    <mergeCell ref="MID20:MID25"/>
    <mergeCell ref="MIE20:MIE25"/>
    <mergeCell ref="MHV20:MHV25"/>
    <mergeCell ref="MHW20:MHW25"/>
    <mergeCell ref="MHX20:MHX25"/>
    <mergeCell ref="MHY20:MHY25"/>
    <mergeCell ref="MHZ20:MHZ25"/>
    <mergeCell ref="MHQ20:MHQ25"/>
    <mergeCell ref="MHR20:MHR25"/>
    <mergeCell ref="MHS20:MHS25"/>
    <mergeCell ref="MHT20:MHT25"/>
    <mergeCell ref="MHU20:MHU25"/>
    <mergeCell ref="MHL20:MHL25"/>
    <mergeCell ref="MHM20:MHM25"/>
    <mergeCell ref="MHN20:MHN25"/>
    <mergeCell ref="MHO20:MHO25"/>
    <mergeCell ref="MHP20:MHP25"/>
    <mergeCell ref="MHG20:MHG25"/>
    <mergeCell ref="MHH20:MHH25"/>
    <mergeCell ref="MHI20:MHI25"/>
    <mergeCell ref="MHJ20:MHJ25"/>
    <mergeCell ref="MHK20:MHK25"/>
    <mergeCell ref="MHB20:MHB25"/>
    <mergeCell ref="MHC20:MHC25"/>
    <mergeCell ref="MHD20:MHD25"/>
    <mergeCell ref="MHE20:MHE25"/>
    <mergeCell ref="MHF20:MHF25"/>
    <mergeCell ref="MJO20:MJO25"/>
    <mergeCell ref="MJP20:MJP25"/>
    <mergeCell ref="MJQ20:MJQ25"/>
    <mergeCell ref="MJR20:MJR25"/>
    <mergeCell ref="MJS20:MJS25"/>
    <mergeCell ref="MJJ20:MJJ25"/>
    <mergeCell ref="MJK20:MJK25"/>
    <mergeCell ref="MJL20:MJL25"/>
    <mergeCell ref="MJM20:MJM25"/>
    <mergeCell ref="MJN20:MJN25"/>
    <mergeCell ref="MJE20:MJE25"/>
    <mergeCell ref="MJF20:MJF25"/>
    <mergeCell ref="MJG20:MJG25"/>
    <mergeCell ref="MJH20:MJH25"/>
    <mergeCell ref="MJI20:MJI25"/>
    <mergeCell ref="MIZ20:MIZ25"/>
    <mergeCell ref="MJA20:MJA25"/>
    <mergeCell ref="MJB20:MJB25"/>
    <mergeCell ref="MJC20:MJC25"/>
    <mergeCell ref="MJD20:MJD25"/>
    <mergeCell ref="MIU20:MIU25"/>
    <mergeCell ref="MIV20:MIV25"/>
    <mergeCell ref="MIW20:MIW25"/>
    <mergeCell ref="MIX20:MIX25"/>
    <mergeCell ref="MIY20:MIY25"/>
    <mergeCell ref="MIP20:MIP25"/>
    <mergeCell ref="MIQ20:MIQ25"/>
    <mergeCell ref="MIR20:MIR25"/>
    <mergeCell ref="MIS20:MIS25"/>
    <mergeCell ref="MIT20:MIT25"/>
    <mergeCell ref="MIK20:MIK25"/>
    <mergeCell ref="MIL20:MIL25"/>
    <mergeCell ref="MIM20:MIM25"/>
    <mergeCell ref="MIN20:MIN25"/>
    <mergeCell ref="MIO20:MIO25"/>
    <mergeCell ref="MKX20:MKX25"/>
    <mergeCell ref="MKY20:MKY25"/>
    <mergeCell ref="MKZ20:MKZ25"/>
    <mergeCell ref="MLA20:MLA25"/>
    <mergeCell ref="MLB20:MLB25"/>
    <mergeCell ref="MKS20:MKS25"/>
    <mergeCell ref="MKT20:MKT25"/>
    <mergeCell ref="MKU20:MKU25"/>
    <mergeCell ref="MKV20:MKV25"/>
    <mergeCell ref="MKW20:MKW25"/>
    <mergeCell ref="MKN20:MKN25"/>
    <mergeCell ref="MKO20:MKO25"/>
    <mergeCell ref="MKP20:MKP25"/>
    <mergeCell ref="MKQ20:MKQ25"/>
    <mergeCell ref="MKR20:MKR25"/>
    <mergeCell ref="MKI20:MKI25"/>
    <mergeCell ref="MKJ20:MKJ25"/>
    <mergeCell ref="MKK20:MKK25"/>
    <mergeCell ref="MKL20:MKL25"/>
    <mergeCell ref="MKM20:MKM25"/>
    <mergeCell ref="MKD20:MKD25"/>
    <mergeCell ref="MKE20:MKE25"/>
    <mergeCell ref="MKF20:MKF25"/>
    <mergeCell ref="MKG20:MKG25"/>
    <mergeCell ref="MKH20:MKH25"/>
    <mergeCell ref="MJY20:MJY25"/>
    <mergeCell ref="MJZ20:MJZ25"/>
    <mergeCell ref="MKA20:MKA25"/>
    <mergeCell ref="MKB20:MKB25"/>
    <mergeCell ref="MKC20:MKC25"/>
    <mergeCell ref="MJT20:MJT25"/>
    <mergeCell ref="MJU20:MJU25"/>
    <mergeCell ref="MJV20:MJV25"/>
    <mergeCell ref="MJW20:MJW25"/>
    <mergeCell ref="MJX20:MJX25"/>
    <mergeCell ref="MMG20:MMG25"/>
    <mergeCell ref="MMH20:MMH25"/>
    <mergeCell ref="MMI20:MMI25"/>
    <mergeCell ref="MMJ20:MMJ25"/>
    <mergeCell ref="MMK20:MMK25"/>
    <mergeCell ref="MMB20:MMB25"/>
    <mergeCell ref="MMC20:MMC25"/>
    <mergeCell ref="MMD20:MMD25"/>
    <mergeCell ref="MME20:MME25"/>
    <mergeCell ref="MMF20:MMF25"/>
    <mergeCell ref="MLW20:MLW25"/>
    <mergeCell ref="MLX20:MLX25"/>
    <mergeCell ref="MLY20:MLY25"/>
    <mergeCell ref="MLZ20:MLZ25"/>
    <mergeCell ref="MMA20:MMA25"/>
    <mergeCell ref="MLR20:MLR25"/>
    <mergeCell ref="MLS20:MLS25"/>
    <mergeCell ref="MLT20:MLT25"/>
    <mergeCell ref="MLU20:MLU25"/>
    <mergeCell ref="MLV20:MLV25"/>
    <mergeCell ref="MLM20:MLM25"/>
    <mergeCell ref="MLN20:MLN25"/>
    <mergeCell ref="MLO20:MLO25"/>
    <mergeCell ref="MLP20:MLP25"/>
    <mergeCell ref="MLQ20:MLQ25"/>
    <mergeCell ref="MLH20:MLH25"/>
    <mergeCell ref="MLI20:MLI25"/>
    <mergeCell ref="MLJ20:MLJ25"/>
    <mergeCell ref="MLK20:MLK25"/>
    <mergeCell ref="MLL20:MLL25"/>
    <mergeCell ref="MLC20:MLC25"/>
    <mergeCell ref="MLD20:MLD25"/>
    <mergeCell ref="MLE20:MLE25"/>
    <mergeCell ref="MLF20:MLF25"/>
    <mergeCell ref="MLG20:MLG25"/>
    <mergeCell ref="MNP20:MNP25"/>
    <mergeCell ref="MNQ20:MNQ25"/>
    <mergeCell ref="MNR20:MNR25"/>
    <mergeCell ref="MNS20:MNS25"/>
    <mergeCell ref="MNT20:MNT25"/>
    <mergeCell ref="MNK20:MNK25"/>
    <mergeCell ref="MNL20:MNL25"/>
    <mergeCell ref="MNM20:MNM25"/>
    <mergeCell ref="MNN20:MNN25"/>
    <mergeCell ref="MNO20:MNO25"/>
    <mergeCell ref="MNF20:MNF25"/>
    <mergeCell ref="MNG20:MNG25"/>
    <mergeCell ref="MNH20:MNH25"/>
    <mergeCell ref="MNI20:MNI25"/>
    <mergeCell ref="MNJ20:MNJ25"/>
    <mergeCell ref="MNA20:MNA25"/>
    <mergeCell ref="MNB20:MNB25"/>
    <mergeCell ref="MNC20:MNC25"/>
    <mergeCell ref="MND20:MND25"/>
    <mergeCell ref="MNE20:MNE25"/>
    <mergeCell ref="MMV20:MMV25"/>
    <mergeCell ref="MMW20:MMW25"/>
    <mergeCell ref="MMX20:MMX25"/>
    <mergeCell ref="MMY20:MMY25"/>
    <mergeCell ref="MMZ20:MMZ25"/>
    <mergeCell ref="MMQ20:MMQ25"/>
    <mergeCell ref="MMR20:MMR25"/>
    <mergeCell ref="MMS20:MMS25"/>
    <mergeCell ref="MMT20:MMT25"/>
    <mergeCell ref="MMU20:MMU25"/>
    <mergeCell ref="MML20:MML25"/>
    <mergeCell ref="MMM20:MMM25"/>
    <mergeCell ref="MMN20:MMN25"/>
    <mergeCell ref="MMO20:MMO25"/>
    <mergeCell ref="MMP20:MMP25"/>
    <mergeCell ref="MOY20:MOY25"/>
    <mergeCell ref="MOZ20:MOZ25"/>
    <mergeCell ref="MPA20:MPA25"/>
    <mergeCell ref="MPB20:MPB25"/>
    <mergeCell ref="MPC20:MPC25"/>
    <mergeCell ref="MOT20:MOT25"/>
    <mergeCell ref="MOU20:MOU25"/>
    <mergeCell ref="MOV20:MOV25"/>
    <mergeCell ref="MOW20:MOW25"/>
    <mergeCell ref="MOX20:MOX25"/>
    <mergeCell ref="MOO20:MOO25"/>
    <mergeCell ref="MOP20:MOP25"/>
    <mergeCell ref="MOQ20:MOQ25"/>
    <mergeCell ref="MOR20:MOR25"/>
    <mergeCell ref="MOS20:MOS25"/>
    <mergeCell ref="MOJ20:MOJ25"/>
    <mergeCell ref="MOK20:MOK25"/>
    <mergeCell ref="MOL20:MOL25"/>
    <mergeCell ref="MOM20:MOM25"/>
    <mergeCell ref="MON20:MON25"/>
    <mergeCell ref="MOE20:MOE25"/>
    <mergeCell ref="MOF20:MOF25"/>
    <mergeCell ref="MOG20:MOG25"/>
    <mergeCell ref="MOH20:MOH25"/>
    <mergeCell ref="MOI20:MOI25"/>
    <mergeCell ref="MNZ20:MNZ25"/>
    <mergeCell ref="MOA20:MOA25"/>
    <mergeCell ref="MOB20:MOB25"/>
    <mergeCell ref="MOC20:MOC25"/>
    <mergeCell ref="MOD20:MOD25"/>
    <mergeCell ref="MNU20:MNU25"/>
    <mergeCell ref="MNV20:MNV25"/>
    <mergeCell ref="MNW20:MNW25"/>
    <mergeCell ref="MNX20:MNX25"/>
    <mergeCell ref="MNY20:MNY25"/>
    <mergeCell ref="MQH20:MQH25"/>
    <mergeCell ref="MQI20:MQI25"/>
    <mergeCell ref="MQJ20:MQJ25"/>
    <mergeCell ref="MQK20:MQK25"/>
    <mergeCell ref="MQL20:MQL25"/>
    <mergeCell ref="MQC20:MQC25"/>
    <mergeCell ref="MQD20:MQD25"/>
    <mergeCell ref="MQE20:MQE25"/>
    <mergeCell ref="MQF20:MQF25"/>
    <mergeCell ref="MQG20:MQG25"/>
    <mergeCell ref="MPX20:MPX25"/>
    <mergeCell ref="MPY20:MPY25"/>
    <mergeCell ref="MPZ20:MPZ25"/>
    <mergeCell ref="MQA20:MQA25"/>
    <mergeCell ref="MQB20:MQB25"/>
    <mergeCell ref="MPS20:MPS25"/>
    <mergeCell ref="MPT20:MPT25"/>
    <mergeCell ref="MPU20:MPU25"/>
    <mergeCell ref="MPV20:MPV25"/>
    <mergeCell ref="MPW20:MPW25"/>
    <mergeCell ref="MPN20:MPN25"/>
    <mergeCell ref="MPO20:MPO25"/>
    <mergeCell ref="MPP20:MPP25"/>
    <mergeCell ref="MPQ20:MPQ25"/>
    <mergeCell ref="MPR20:MPR25"/>
    <mergeCell ref="MPI20:MPI25"/>
    <mergeCell ref="MPJ20:MPJ25"/>
    <mergeCell ref="MPK20:MPK25"/>
    <mergeCell ref="MPL20:MPL25"/>
    <mergeCell ref="MPM20:MPM25"/>
    <mergeCell ref="MPD20:MPD25"/>
    <mergeCell ref="MPE20:MPE25"/>
    <mergeCell ref="MPF20:MPF25"/>
    <mergeCell ref="MPG20:MPG25"/>
    <mergeCell ref="MPH20:MPH25"/>
    <mergeCell ref="MRQ20:MRQ25"/>
    <mergeCell ref="MRR20:MRR25"/>
    <mergeCell ref="MRS20:MRS25"/>
    <mergeCell ref="MRT20:MRT25"/>
    <mergeCell ref="MRU20:MRU25"/>
    <mergeCell ref="MRL20:MRL25"/>
    <mergeCell ref="MRM20:MRM25"/>
    <mergeCell ref="MRN20:MRN25"/>
    <mergeCell ref="MRO20:MRO25"/>
    <mergeCell ref="MRP20:MRP25"/>
    <mergeCell ref="MRG20:MRG25"/>
    <mergeCell ref="MRH20:MRH25"/>
    <mergeCell ref="MRI20:MRI25"/>
    <mergeCell ref="MRJ20:MRJ25"/>
    <mergeCell ref="MRK20:MRK25"/>
    <mergeCell ref="MRB20:MRB25"/>
    <mergeCell ref="MRC20:MRC25"/>
    <mergeCell ref="MRD20:MRD25"/>
    <mergeCell ref="MRE20:MRE25"/>
    <mergeCell ref="MRF20:MRF25"/>
    <mergeCell ref="MQW20:MQW25"/>
    <mergeCell ref="MQX20:MQX25"/>
    <mergeCell ref="MQY20:MQY25"/>
    <mergeCell ref="MQZ20:MQZ25"/>
    <mergeCell ref="MRA20:MRA25"/>
    <mergeCell ref="MQR20:MQR25"/>
    <mergeCell ref="MQS20:MQS25"/>
    <mergeCell ref="MQT20:MQT25"/>
    <mergeCell ref="MQU20:MQU25"/>
    <mergeCell ref="MQV20:MQV25"/>
    <mergeCell ref="MQM20:MQM25"/>
    <mergeCell ref="MQN20:MQN25"/>
    <mergeCell ref="MQO20:MQO25"/>
    <mergeCell ref="MQP20:MQP25"/>
    <mergeCell ref="MQQ20:MQQ25"/>
    <mergeCell ref="MSZ20:MSZ25"/>
    <mergeCell ref="MTA20:MTA25"/>
    <mergeCell ref="MTB20:MTB25"/>
    <mergeCell ref="MTC20:MTC25"/>
    <mergeCell ref="MTD20:MTD25"/>
    <mergeCell ref="MSU20:MSU25"/>
    <mergeCell ref="MSV20:MSV25"/>
    <mergeCell ref="MSW20:MSW25"/>
    <mergeCell ref="MSX20:MSX25"/>
    <mergeCell ref="MSY20:MSY25"/>
    <mergeCell ref="MSP20:MSP25"/>
    <mergeCell ref="MSQ20:MSQ25"/>
    <mergeCell ref="MSR20:MSR25"/>
    <mergeCell ref="MSS20:MSS25"/>
    <mergeCell ref="MST20:MST25"/>
    <mergeCell ref="MSK20:MSK25"/>
    <mergeCell ref="MSL20:MSL25"/>
    <mergeCell ref="MSM20:MSM25"/>
    <mergeCell ref="MSN20:MSN25"/>
    <mergeCell ref="MSO20:MSO25"/>
    <mergeCell ref="MSF20:MSF25"/>
    <mergeCell ref="MSG20:MSG25"/>
    <mergeCell ref="MSH20:MSH25"/>
    <mergeCell ref="MSI20:MSI25"/>
    <mergeCell ref="MSJ20:MSJ25"/>
    <mergeCell ref="MSA20:MSA25"/>
    <mergeCell ref="MSB20:MSB25"/>
    <mergeCell ref="MSC20:MSC25"/>
    <mergeCell ref="MSD20:MSD25"/>
    <mergeCell ref="MSE20:MSE25"/>
    <mergeCell ref="MRV20:MRV25"/>
    <mergeCell ref="MRW20:MRW25"/>
    <mergeCell ref="MRX20:MRX25"/>
    <mergeCell ref="MRY20:MRY25"/>
    <mergeCell ref="MRZ20:MRZ25"/>
    <mergeCell ref="MUI20:MUI25"/>
    <mergeCell ref="MUJ20:MUJ25"/>
    <mergeCell ref="MUK20:MUK25"/>
    <mergeCell ref="MUL20:MUL25"/>
    <mergeCell ref="MUM20:MUM25"/>
    <mergeCell ref="MUD20:MUD25"/>
    <mergeCell ref="MUE20:MUE25"/>
    <mergeCell ref="MUF20:MUF25"/>
    <mergeCell ref="MUG20:MUG25"/>
    <mergeCell ref="MUH20:MUH25"/>
    <mergeCell ref="MTY20:MTY25"/>
    <mergeCell ref="MTZ20:MTZ25"/>
    <mergeCell ref="MUA20:MUA25"/>
    <mergeCell ref="MUB20:MUB25"/>
    <mergeCell ref="MUC20:MUC25"/>
    <mergeCell ref="MTT20:MTT25"/>
    <mergeCell ref="MTU20:MTU25"/>
    <mergeCell ref="MTV20:MTV25"/>
    <mergeCell ref="MTW20:MTW25"/>
    <mergeCell ref="MTX20:MTX25"/>
    <mergeCell ref="MTO20:MTO25"/>
    <mergeCell ref="MTP20:MTP25"/>
    <mergeCell ref="MTQ20:MTQ25"/>
    <mergeCell ref="MTR20:MTR25"/>
    <mergeCell ref="MTS20:MTS25"/>
    <mergeCell ref="MTJ20:MTJ25"/>
    <mergeCell ref="MTK20:MTK25"/>
    <mergeCell ref="MTL20:MTL25"/>
    <mergeCell ref="MTM20:MTM25"/>
    <mergeCell ref="MTN20:MTN25"/>
    <mergeCell ref="MTE20:MTE25"/>
    <mergeCell ref="MTF20:MTF25"/>
    <mergeCell ref="MTG20:MTG25"/>
    <mergeCell ref="MTH20:MTH25"/>
    <mergeCell ref="MTI20:MTI25"/>
    <mergeCell ref="MVR20:MVR25"/>
    <mergeCell ref="MVS20:MVS25"/>
    <mergeCell ref="MVT20:MVT25"/>
    <mergeCell ref="MVU20:MVU25"/>
    <mergeCell ref="MVV20:MVV25"/>
    <mergeCell ref="MVM20:MVM25"/>
    <mergeCell ref="MVN20:MVN25"/>
    <mergeCell ref="MVO20:MVO25"/>
    <mergeCell ref="MVP20:MVP25"/>
    <mergeCell ref="MVQ20:MVQ25"/>
    <mergeCell ref="MVH20:MVH25"/>
    <mergeCell ref="MVI20:MVI25"/>
    <mergeCell ref="MVJ20:MVJ25"/>
    <mergeCell ref="MVK20:MVK25"/>
    <mergeCell ref="MVL20:MVL25"/>
    <mergeCell ref="MVC20:MVC25"/>
    <mergeCell ref="MVD20:MVD25"/>
    <mergeCell ref="MVE20:MVE25"/>
    <mergeCell ref="MVF20:MVF25"/>
    <mergeCell ref="MVG20:MVG25"/>
    <mergeCell ref="MUX20:MUX25"/>
    <mergeCell ref="MUY20:MUY25"/>
    <mergeCell ref="MUZ20:MUZ25"/>
    <mergeCell ref="MVA20:MVA25"/>
    <mergeCell ref="MVB20:MVB25"/>
    <mergeCell ref="MUS20:MUS25"/>
    <mergeCell ref="MUT20:MUT25"/>
    <mergeCell ref="MUU20:MUU25"/>
    <mergeCell ref="MUV20:MUV25"/>
    <mergeCell ref="MUW20:MUW25"/>
    <mergeCell ref="MUN20:MUN25"/>
    <mergeCell ref="MUO20:MUO25"/>
    <mergeCell ref="MUP20:MUP25"/>
    <mergeCell ref="MUQ20:MUQ25"/>
    <mergeCell ref="MUR20:MUR25"/>
    <mergeCell ref="MXA20:MXA25"/>
    <mergeCell ref="MXB20:MXB25"/>
    <mergeCell ref="MXC20:MXC25"/>
    <mergeCell ref="MXD20:MXD25"/>
    <mergeCell ref="MXE20:MXE25"/>
    <mergeCell ref="MWV20:MWV25"/>
    <mergeCell ref="MWW20:MWW25"/>
    <mergeCell ref="MWX20:MWX25"/>
    <mergeCell ref="MWY20:MWY25"/>
    <mergeCell ref="MWZ20:MWZ25"/>
    <mergeCell ref="MWQ20:MWQ25"/>
    <mergeCell ref="MWR20:MWR25"/>
    <mergeCell ref="MWS20:MWS25"/>
    <mergeCell ref="MWT20:MWT25"/>
    <mergeCell ref="MWU20:MWU25"/>
    <mergeCell ref="MWL20:MWL25"/>
    <mergeCell ref="MWM20:MWM25"/>
    <mergeCell ref="MWN20:MWN25"/>
    <mergeCell ref="MWO20:MWO25"/>
    <mergeCell ref="MWP20:MWP25"/>
    <mergeCell ref="MWG20:MWG25"/>
    <mergeCell ref="MWH20:MWH25"/>
    <mergeCell ref="MWI20:MWI25"/>
    <mergeCell ref="MWJ20:MWJ25"/>
    <mergeCell ref="MWK20:MWK25"/>
    <mergeCell ref="MWB20:MWB25"/>
    <mergeCell ref="MWC20:MWC25"/>
    <mergeCell ref="MWD20:MWD25"/>
    <mergeCell ref="MWE20:MWE25"/>
    <mergeCell ref="MWF20:MWF25"/>
    <mergeCell ref="MVW20:MVW25"/>
    <mergeCell ref="MVX20:MVX25"/>
    <mergeCell ref="MVY20:MVY25"/>
    <mergeCell ref="MVZ20:MVZ25"/>
    <mergeCell ref="MWA20:MWA25"/>
    <mergeCell ref="MYJ20:MYJ25"/>
    <mergeCell ref="MYK20:MYK25"/>
    <mergeCell ref="MYL20:MYL25"/>
    <mergeCell ref="MYM20:MYM25"/>
    <mergeCell ref="MYN20:MYN25"/>
    <mergeCell ref="MYE20:MYE25"/>
    <mergeCell ref="MYF20:MYF25"/>
    <mergeCell ref="MYG20:MYG25"/>
    <mergeCell ref="MYH20:MYH25"/>
    <mergeCell ref="MYI20:MYI25"/>
    <mergeCell ref="MXZ20:MXZ25"/>
    <mergeCell ref="MYA20:MYA25"/>
    <mergeCell ref="MYB20:MYB25"/>
    <mergeCell ref="MYC20:MYC25"/>
    <mergeCell ref="MYD20:MYD25"/>
    <mergeCell ref="MXU20:MXU25"/>
    <mergeCell ref="MXV20:MXV25"/>
    <mergeCell ref="MXW20:MXW25"/>
    <mergeCell ref="MXX20:MXX25"/>
    <mergeCell ref="MXY20:MXY25"/>
    <mergeCell ref="MXP20:MXP25"/>
    <mergeCell ref="MXQ20:MXQ25"/>
    <mergeCell ref="MXR20:MXR25"/>
    <mergeCell ref="MXS20:MXS25"/>
    <mergeCell ref="MXT20:MXT25"/>
    <mergeCell ref="MXK20:MXK25"/>
    <mergeCell ref="MXL20:MXL25"/>
    <mergeCell ref="MXM20:MXM25"/>
    <mergeCell ref="MXN20:MXN25"/>
    <mergeCell ref="MXO20:MXO25"/>
    <mergeCell ref="MXF20:MXF25"/>
    <mergeCell ref="MXG20:MXG25"/>
    <mergeCell ref="MXH20:MXH25"/>
    <mergeCell ref="MXI20:MXI25"/>
    <mergeCell ref="MXJ20:MXJ25"/>
    <mergeCell ref="MZS20:MZS25"/>
    <mergeCell ref="MZT20:MZT25"/>
    <mergeCell ref="MZU20:MZU25"/>
    <mergeCell ref="MZV20:MZV25"/>
    <mergeCell ref="MZW20:MZW25"/>
    <mergeCell ref="MZN20:MZN25"/>
    <mergeCell ref="MZO20:MZO25"/>
    <mergeCell ref="MZP20:MZP25"/>
    <mergeCell ref="MZQ20:MZQ25"/>
    <mergeCell ref="MZR20:MZR25"/>
    <mergeCell ref="MZI20:MZI25"/>
    <mergeCell ref="MZJ20:MZJ25"/>
    <mergeCell ref="MZK20:MZK25"/>
    <mergeCell ref="MZL20:MZL25"/>
    <mergeCell ref="MZM20:MZM25"/>
    <mergeCell ref="MZD20:MZD25"/>
    <mergeCell ref="MZE20:MZE25"/>
    <mergeCell ref="MZF20:MZF25"/>
    <mergeCell ref="MZG20:MZG25"/>
    <mergeCell ref="MZH20:MZH25"/>
    <mergeCell ref="MYY20:MYY25"/>
    <mergeCell ref="MYZ20:MYZ25"/>
    <mergeCell ref="MZA20:MZA25"/>
    <mergeCell ref="MZB20:MZB25"/>
    <mergeCell ref="MZC20:MZC25"/>
    <mergeCell ref="MYT20:MYT25"/>
    <mergeCell ref="MYU20:MYU25"/>
    <mergeCell ref="MYV20:MYV25"/>
    <mergeCell ref="MYW20:MYW25"/>
    <mergeCell ref="MYX20:MYX25"/>
    <mergeCell ref="MYO20:MYO25"/>
    <mergeCell ref="MYP20:MYP25"/>
    <mergeCell ref="MYQ20:MYQ25"/>
    <mergeCell ref="MYR20:MYR25"/>
    <mergeCell ref="MYS20:MYS25"/>
    <mergeCell ref="NBB20:NBB25"/>
    <mergeCell ref="NBC20:NBC25"/>
    <mergeCell ref="NBD20:NBD25"/>
    <mergeCell ref="NBE20:NBE25"/>
    <mergeCell ref="NBF20:NBF25"/>
    <mergeCell ref="NAW20:NAW25"/>
    <mergeCell ref="NAX20:NAX25"/>
    <mergeCell ref="NAY20:NAY25"/>
    <mergeCell ref="NAZ20:NAZ25"/>
    <mergeCell ref="NBA20:NBA25"/>
    <mergeCell ref="NAR20:NAR25"/>
    <mergeCell ref="NAS20:NAS25"/>
    <mergeCell ref="NAT20:NAT25"/>
    <mergeCell ref="NAU20:NAU25"/>
    <mergeCell ref="NAV20:NAV25"/>
    <mergeCell ref="NAM20:NAM25"/>
    <mergeCell ref="NAN20:NAN25"/>
    <mergeCell ref="NAO20:NAO25"/>
    <mergeCell ref="NAP20:NAP25"/>
    <mergeCell ref="NAQ20:NAQ25"/>
    <mergeCell ref="NAH20:NAH25"/>
    <mergeCell ref="NAI20:NAI25"/>
    <mergeCell ref="NAJ20:NAJ25"/>
    <mergeCell ref="NAK20:NAK25"/>
    <mergeCell ref="NAL20:NAL25"/>
    <mergeCell ref="NAC20:NAC25"/>
    <mergeCell ref="NAD20:NAD25"/>
    <mergeCell ref="NAE20:NAE25"/>
    <mergeCell ref="NAF20:NAF25"/>
    <mergeCell ref="NAG20:NAG25"/>
    <mergeCell ref="MZX20:MZX25"/>
    <mergeCell ref="MZY20:MZY25"/>
    <mergeCell ref="MZZ20:MZZ25"/>
    <mergeCell ref="NAA20:NAA25"/>
    <mergeCell ref="NAB20:NAB25"/>
    <mergeCell ref="NCK20:NCK25"/>
    <mergeCell ref="NCL20:NCL25"/>
    <mergeCell ref="NCM20:NCM25"/>
    <mergeCell ref="NCN20:NCN25"/>
    <mergeCell ref="NCO20:NCO25"/>
    <mergeCell ref="NCF20:NCF25"/>
    <mergeCell ref="NCG20:NCG25"/>
    <mergeCell ref="NCH20:NCH25"/>
    <mergeCell ref="NCI20:NCI25"/>
    <mergeCell ref="NCJ20:NCJ25"/>
    <mergeCell ref="NCA20:NCA25"/>
    <mergeCell ref="NCB20:NCB25"/>
    <mergeCell ref="NCC20:NCC25"/>
    <mergeCell ref="NCD20:NCD25"/>
    <mergeCell ref="NCE20:NCE25"/>
    <mergeCell ref="NBV20:NBV25"/>
    <mergeCell ref="NBW20:NBW25"/>
    <mergeCell ref="NBX20:NBX25"/>
    <mergeCell ref="NBY20:NBY25"/>
    <mergeCell ref="NBZ20:NBZ25"/>
    <mergeCell ref="NBQ20:NBQ25"/>
    <mergeCell ref="NBR20:NBR25"/>
    <mergeCell ref="NBS20:NBS25"/>
    <mergeCell ref="NBT20:NBT25"/>
    <mergeCell ref="NBU20:NBU25"/>
    <mergeCell ref="NBL20:NBL25"/>
    <mergeCell ref="NBM20:NBM25"/>
    <mergeCell ref="NBN20:NBN25"/>
    <mergeCell ref="NBO20:NBO25"/>
    <mergeCell ref="NBP20:NBP25"/>
    <mergeCell ref="NBG20:NBG25"/>
    <mergeCell ref="NBH20:NBH25"/>
    <mergeCell ref="NBI20:NBI25"/>
    <mergeCell ref="NBJ20:NBJ25"/>
    <mergeCell ref="NBK20:NBK25"/>
    <mergeCell ref="NDT20:NDT25"/>
    <mergeCell ref="NDU20:NDU25"/>
    <mergeCell ref="NDV20:NDV25"/>
    <mergeCell ref="NDW20:NDW25"/>
    <mergeCell ref="NDX20:NDX25"/>
    <mergeCell ref="NDO20:NDO25"/>
    <mergeCell ref="NDP20:NDP25"/>
    <mergeCell ref="NDQ20:NDQ25"/>
    <mergeCell ref="NDR20:NDR25"/>
    <mergeCell ref="NDS20:NDS25"/>
    <mergeCell ref="NDJ20:NDJ25"/>
    <mergeCell ref="NDK20:NDK25"/>
    <mergeCell ref="NDL20:NDL25"/>
    <mergeCell ref="NDM20:NDM25"/>
    <mergeCell ref="NDN20:NDN25"/>
    <mergeCell ref="NDE20:NDE25"/>
    <mergeCell ref="NDF20:NDF25"/>
    <mergeCell ref="NDG20:NDG25"/>
    <mergeCell ref="NDH20:NDH25"/>
    <mergeCell ref="NDI20:NDI25"/>
    <mergeCell ref="NCZ20:NCZ25"/>
    <mergeCell ref="NDA20:NDA25"/>
    <mergeCell ref="NDB20:NDB25"/>
    <mergeCell ref="NDC20:NDC25"/>
    <mergeCell ref="NDD20:NDD25"/>
    <mergeCell ref="NCU20:NCU25"/>
    <mergeCell ref="NCV20:NCV25"/>
    <mergeCell ref="NCW20:NCW25"/>
    <mergeCell ref="NCX20:NCX25"/>
    <mergeCell ref="NCY20:NCY25"/>
    <mergeCell ref="NCP20:NCP25"/>
    <mergeCell ref="NCQ20:NCQ25"/>
    <mergeCell ref="NCR20:NCR25"/>
    <mergeCell ref="NCS20:NCS25"/>
    <mergeCell ref="NCT20:NCT25"/>
    <mergeCell ref="NFC20:NFC25"/>
    <mergeCell ref="NFD20:NFD25"/>
    <mergeCell ref="NFE20:NFE25"/>
    <mergeCell ref="NFF20:NFF25"/>
    <mergeCell ref="NFG20:NFG25"/>
    <mergeCell ref="NEX20:NEX25"/>
    <mergeCell ref="NEY20:NEY25"/>
    <mergeCell ref="NEZ20:NEZ25"/>
    <mergeCell ref="NFA20:NFA25"/>
    <mergeCell ref="NFB20:NFB25"/>
    <mergeCell ref="NES20:NES25"/>
    <mergeCell ref="NET20:NET25"/>
    <mergeCell ref="NEU20:NEU25"/>
    <mergeCell ref="NEV20:NEV25"/>
    <mergeCell ref="NEW20:NEW25"/>
    <mergeCell ref="NEN20:NEN25"/>
    <mergeCell ref="NEO20:NEO25"/>
    <mergeCell ref="NEP20:NEP25"/>
    <mergeCell ref="NEQ20:NEQ25"/>
    <mergeCell ref="NER20:NER25"/>
    <mergeCell ref="NEI20:NEI25"/>
    <mergeCell ref="NEJ20:NEJ25"/>
    <mergeCell ref="NEK20:NEK25"/>
    <mergeCell ref="NEL20:NEL25"/>
    <mergeCell ref="NEM20:NEM25"/>
    <mergeCell ref="NED20:NED25"/>
    <mergeCell ref="NEE20:NEE25"/>
    <mergeCell ref="NEF20:NEF25"/>
    <mergeCell ref="NEG20:NEG25"/>
    <mergeCell ref="NEH20:NEH25"/>
    <mergeCell ref="NDY20:NDY25"/>
    <mergeCell ref="NDZ20:NDZ25"/>
    <mergeCell ref="NEA20:NEA25"/>
    <mergeCell ref="NEB20:NEB25"/>
    <mergeCell ref="NEC20:NEC25"/>
    <mergeCell ref="NGL20:NGL25"/>
    <mergeCell ref="NGM20:NGM25"/>
    <mergeCell ref="NGN20:NGN25"/>
    <mergeCell ref="NGO20:NGO25"/>
    <mergeCell ref="NGP20:NGP25"/>
    <mergeCell ref="NGG20:NGG25"/>
    <mergeCell ref="NGH20:NGH25"/>
    <mergeCell ref="NGI20:NGI25"/>
    <mergeCell ref="NGJ20:NGJ25"/>
    <mergeCell ref="NGK20:NGK25"/>
    <mergeCell ref="NGB20:NGB25"/>
    <mergeCell ref="NGC20:NGC25"/>
    <mergeCell ref="NGD20:NGD25"/>
    <mergeCell ref="NGE20:NGE25"/>
    <mergeCell ref="NGF20:NGF25"/>
    <mergeCell ref="NFW20:NFW25"/>
    <mergeCell ref="NFX20:NFX25"/>
    <mergeCell ref="NFY20:NFY25"/>
    <mergeCell ref="NFZ20:NFZ25"/>
    <mergeCell ref="NGA20:NGA25"/>
    <mergeCell ref="NFR20:NFR25"/>
    <mergeCell ref="NFS20:NFS25"/>
    <mergeCell ref="NFT20:NFT25"/>
    <mergeCell ref="NFU20:NFU25"/>
    <mergeCell ref="NFV20:NFV25"/>
    <mergeCell ref="NFM20:NFM25"/>
    <mergeCell ref="NFN20:NFN25"/>
    <mergeCell ref="NFO20:NFO25"/>
    <mergeCell ref="NFP20:NFP25"/>
    <mergeCell ref="NFQ20:NFQ25"/>
    <mergeCell ref="NFH20:NFH25"/>
    <mergeCell ref="NFI20:NFI25"/>
    <mergeCell ref="NFJ20:NFJ25"/>
    <mergeCell ref="NFK20:NFK25"/>
    <mergeCell ref="NFL20:NFL25"/>
    <mergeCell ref="NHU20:NHU25"/>
    <mergeCell ref="NHV20:NHV25"/>
    <mergeCell ref="NHW20:NHW25"/>
    <mergeCell ref="NHX20:NHX25"/>
    <mergeCell ref="NHY20:NHY25"/>
    <mergeCell ref="NHP20:NHP25"/>
    <mergeCell ref="NHQ20:NHQ25"/>
    <mergeCell ref="NHR20:NHR25"/>
    <mergeCell ref="NHS20:NHS25"/>
    <mergeCell ref="NHT20:NHT25"/>
    <mergeCell ref="NHK20:NHK25"/>
    <mergeCell ref="NHL20:NHL25"/>
    <mergeCell ref="NHM20:NHM25"/>
    <mergeCell ref="NHN20:NHN25"/>
    <mergeCell ref="NHO20:NHO25"/>
    <mergeCell ref="NHF20:NHF25"/>
    <mergeCell ref="NHG20:NHG25"/>
    <mergeCell ref="NHH20:NHH25"/>
    <mergeCell ref="NHI20:NHI25"/>
    <mergeCell ref="NHJ20:NHJ25"/>
    <mergeCell ref="NHA20:NHA25"/>
    <mergeCell ref="NHB20:NHB25"/>
    <mergeCell ref="NHC20:NHC25"/>
    <mergeCell ref="NHD20:NHD25"/>
    <mergeCell ref="NHE20:NHE25"/>
    <mergeCell ref="NGV20:NGV25"/>
    <mergeCell ref="NGW20:NGW25"/>
    <mergeCell ref="NGX20:NGX25"/>
    <mergeCell ref="NGY20:NGY25"/>
    <mergeCell ref="NGZ20:NGZ25"/>
    <mergeCell ref="NGQ20:NGQ25"/>
    <mergeCell ref="NGR20:NGR25"/>
    <mergeCell ref="NGS20:NGS25"/>
    <mergeCell ref="NGT20:NGT25"/>
    <mergeCell ref="NGU20:NGU25"/>
    <mergeCell ref="NJD20:NJD25"/>
    <mergeCell ref="NJE20:NJE25"/>
    <mergeCell ref="NJF20:NJF25"/>
    <mergeCell ref="NJG20:NJG25"/>
    <mergeCell ref="NJH20:NJH25"/>
    <mergeCell ref="NIY20:NIY25"/>
    <mergeCell ref="NIZ20:NIZ25"/>
    <mergeCell ref="NJA20:NJA25"/>
    <mergeCell ref="NJB20:NJB25"/>
    <mergeCell ref="NJC20:NJC25"/>
    <mergeCell ref="NIT20:NIT25"/>
    <mergeCell ref="NIU20:NIU25"/>
    <mergeCell ref="NIV20:NIV25"/>
    <mergeCell ref="NIW20:NIW25"/>
    <mergeCell ref="NIX20:NIX25"/>
    <mergeCell ref="NIO20:NIO25"/>
    <mergeCell ref="NIP20:NIP25"/>
    <mergeCell ref="NIQ20:NIQ25"/>
    <mergeCell ref="NIR20:NIR25"/>
    <mergeCell ref="NIS20:NIS25"/>
    <mergeCell ref="NIJ20:NIJ25"/>
    <mergeCell ref="NIK20:NIK25"/>
    <mergeCell ref="NIL20:NIL25"/>
    <mergeCell ref="NIM20:NIM25"/>
    <mergeCell ref="NIN20:NIN25"/>
    <mergeCell ref="NIE20:NIE25"/>
    <mergeCell ref="NIF20:NIF25"/>
    <mergeCell ref="NIG20:NIG25"/>
    <mergeCell ref="NIH20:NIH25"/>
    <mergeCell ref="NII20:NII25"/>
    <mergeCell ref="NHZ20:NHZ25"/>
    <mergeCell ref="NIA20:NIA25"/>
    <mergeCell ref="NIB20:NIB25"/>
    <mergeCell ref="NIC20:NIC25"/>
    <mergeCell ref="NID20:NID25"/>
    <mergeCell ref="NKM20:NKM25"/>
    <mergeCell ref="NKN20:NKN25"/>
    <mergeCell ref="NKO20:NKO25"/>
    <mergeCell ref="NKP20:NKP25"/>
    <mergeCell ref="NKQ20:NKQ25"/>
    <mergeCell ref="NKH20:NKH25"/>
    <mergeCell ref="NKI20:NKI25"/>
    <mergeCell ref="NKJ20:NKJ25"/>
    <mergeCell ref="NKK20:NKK25"/>
    <mergeCell ref="NKL20:NKL25"/>
    <mergeCell ref="NKC20:NKC25"/>
    <mergeCell ref="NKD20:NKD25"/>
    <mergeCell ref="NKE20:NKE25"/>
    <mergeCell ref="NKF20:NKF25"/>
    <mergeCell ref="NKG20:NKG25"/>
    <mergeCell ref="NJX20:NJX25"/>
    <mergeCell ref="NJY20:NJY25"/>
    <mergeCell ref="NJZ20:NJZ25"/>
    <mergeCell ref="NKA20:NKA25"/>
    <mergeCell ref="NKB20:NKB25"/>
    <mergeCell ref="NJS20:NJS25"/>
    <mergeCell ref="NJT20:NJT25"/>
    <mergeCell ref="NJU20:NJU25"/>
    <mergeCell ref="NJV20:NJV25"/>
    <mergeCell ref="NJW20:NJW25"/>
    <mergeCell ref="NJN20:NJN25"/>
    <mergeCell ref="NJO20:NJO25"/>
    <mergeCell ref="NJP20:NJP25"/>
    <mergeCell ref="NJQ20:NJQ25"/>
    <mergeCell ref="NJR20:NJR25"/>
    <mergeCell ref="NJI20:NJI25"/>
    <mergeCell ref="NJJ20:NJJ25"/>
    <mergeCell ref="NJK20:NJK25"/>
    <mergeCell ref="NJL20:NJL25"/>
    <mergeCell ref="NJM20:NJM25"/>
    <mergeCell ref="NLV20:NLV25"/>
    <mergeCell ref="NLW20:NLW25"/>
    <mergeCell ref="NLX20:NLX25"/>
    <mergeCell ref="NLY20:NLY25"/>
    <mergeCell ref="NLZ20:NLZ25"/>
    <mergeCell ref="NLQ20:NLQ25"/>
    <mergeCell ref="NLR20:NLR25"/>
    <mergeCell ref="NLS20:NLS25"/>
    <mergeCell ref="NLT20:NLT25"/>
    <mergeCell ref="NLU20:NLU25"/>
    <mergeCell ref="NLL20:NLL25"/>
    <mergeCell ref="NLM20:NLM25"/>
    <mergeCell ref="NLN20:NLN25"/>
    <mergeCell ref="NLO20:NLO25"/>
    <mergeCell ref="NLP20:NLP25"/>
    <mergeCell ref="NLG20:NLG25"/>
    <mergeCell ref="NLH20:NLH25"/>
    <mergeCell ref="NLI20:NLI25"/>
    <mergeCell ref="NLJ20:NLJ25"/>
    <mergeCell ref="NLK20:NLK25"/>
    <mergeCell ref="NLB20:NLB25"/>
    <mergeCell ref="NLC20:NLC25"/>
    <mergeCell ref="NLD20:NLD25"/>
    <mergeCell ref="NLE20:NLE25"/>
    <mergeCell ref="NLF20:NLF25"/>
    <mergeCell ref="NKW20:NKW25"/>
    <mergeCell ref="NKX20:NKX25"/>
    <mergeCell ref="NKY20:NKY25"/>
    <mergeCell ref="NKZ20:NKZ25"/>
    <mergeCell ref="NLA20:NLA25"/>
    <mergeCell ref="NKR20:NKR25"/>
    <mergeCell ref="NKS20:NKS25"/>
    <mergeCell ref="NKT20:NKT25"/>
    <mergeCell ref="NKU20:NKU25"/>
    <mergeCell ref="NKV20:NKV25"/>
    <mergeCell ref="NNE20:NNE25"/>
    <mergeCell ref="NNF20:NNF25"/>
    <mergeCell ref="NNG20:NNG25"/>
    <mergeCell ref="NNH20:NNH25"/>
    <mergeCell ref="NNI20:NNI25"/>
    <mergeCell ref="NMZ20:NMZ25"/>
    <mergeCell ref="NNA20:NNA25"/>
    <mergeCell ref="NNB20:NNB25"/>
    <mergeCell ref="NNC20:NNC25"/>
    <mergeCell ref="NND20:NND25"/>
    <mergeCell ref="NMU20:NMU25"/>
    <mergeCell ref="NMV20:NMV25"/>
    <mergeCell ref="NMW20:NMW25"/>
    <mergeCell ref="NMX20:NMX25"/>
    <mergeCell ref="NMY20:NMY25"/>
    <mergeCell ref="NMP20:NMP25"/>
    <mergeCell ref="NMQ20:NMQ25"/>
    <mergeCell ref="NMR20:NMR25"/>
    <mergeCell ref="NMS20:NMS25"/>
    <mergeCell ref="NMT20:NMT25"/>
    <mergeCell ref="NMK20:NMK25"/>
    <mergeCell ref="NML20:NML25"/>
    <mergeCell ref="NMM20:NMM25"/>
    <mergeCell ref="NMN20:NMN25"/>
    <mergeCell ref="NMO20:NMO25"/>
    <mergeCell ref="NMF20:NMF25"/>
    <mergeCell ref="NMG20:NMG25"/>
    <mergeCell ref="NMH20:NMH25"/>
    <mergeCell ref="NMI20:NMI25"/>
    <mergeCell ref="NMJ20:NMJ25"/>
    <mergeCell ref="NMA20:NMA25"/>
    <mergeCell ref="NMB20:NMB25"/>
    <mergeCell ref="NMC20:NMC25"/>
    <mergeCell ref="NMD20:NMD25"/>
    <mergeCell ref="NME20:NME25"/>
    <mergeCell ref="NON20:NON25"/>
    <mergeCell ref="NOO20:NOO25"/>
    <mergeCell ref="NOP20:NOP25"/>
    <mergeCell ref="NOQ20:NOQ25"/>
    <mergeCell ref="NOR20:NOR25"/>
    <mergeCell ref="NOI20:NOI25"/>
    <mergeCell ref="NOJ20:NOJ25"/>
    <mergeCell ref="NOK20:NOK25"/>
    <mergeCell ref="NOL20:NOL25"/>
    <mergeCell ref="NOM20:NOM25"/>
    <mergeCell ref="NOD20:NOD25"/>
    <mergeCell ref="NOE20:NOE25"/>
    <mergeCell ref="NOF20:NOF25"/>
    <mergeCell ref="NOG20:NOG25"/>
    <mergeCell ref="NOH20:NOH25"/>
    <mergeCell ref="NNY20:NNY25"/>
    <mergeCell ref="NNZ20:NNZ25"/>
    <mergeCell ref="NOA20:NOA25"/>
    <mergeCell ref="NOB20:NOB25"/>
    <mergeCell ref="NOC20:NOC25"/>
    <mergeCell ref="NNT20:NNT25"/>
    <mergeCell ref="NNU20:NNU25"/>
    <mergeCell ref="NNV20:NNV25"/>
    <mergeCell ref="NNW20:NNW25"/>
    <mergeCell ref="NNX20:NNX25"/>
    <mergeCell ref="NNO20:NNO25"/>
    <mergeCell ref="NNP20:NNP25"/>
    <mergeCell ref="NNQ20:NNQ25"/>
    <mergeCell ref="NNR20:NNR25"/>
    <mergeCell ref="NNS20:NNS25"/>
    <mergeCell ref="NNJ20:NNJ25"/>
    <mergeCell ref="NNK20:NNK25"/>
    <mergeCell ref="NNL20:NNL25"/>
    <mergeCell ref="NNM20:NNM25"/>
    <mergeCell ref="NNN20:NNN25"/>
    <mergeCell ref="NPW20:NPW25"/>
    <mergeCell ref="NPX20:NPX25"/>
    <mergeCell ref="NPY20:NPY25"/>
    <mergeCell ref="NPZ20:NPZ25"/>
    <mergeCell ref="NQA20:NQA25"/>
    <mergeCell ref="NPR20:NPR25"/>
    <mergeCell ref="NPS20:NPS25"/>
    <mergeCell ref="NPT20:NPT25"/>
    <mergeCell ref="NPU20:NPU25"/>
    <mergeCell ref="NPV20:NPV25"/>
    <mergeCell ref="NPM20:NPM25"/>
    <mergeCell ref="NPN20:NPN25"/>
    <mergeCell ref="NPO20:NPO25"/>
    <mergeCell ref="NPP20:NPP25"/>
    <mergeCell ref="NPQ20:NPQ25"/>
    <mergeCell ref="NPH20:NPH25"/>
    <mergeCell ref="NPI20:NPI25"/>
    <mergeCell ref="NPJ20:NPJ25"/>
    <mergeCell ref="NPK20:NPK25"/>
    <mergeCell ref="NPL20:NPL25"/>
    <mergeCell ref="NPC20:NPC25"/>
    <mergeCell ref="NPD20:NPD25"/>
    <mergeCell ref="NPE20:NPE25"/>
    <mergeCell ref="NPF20:NPF25"/>
    <mergeCell ref="NPG20:NPG25"/>
    <mergeCell ref="NOX20:NOX25"/>
    <mergeCell ref="NOY20:NOY25"/>
    <mergeCell ref="NOZ20:NOZ25"/>
    <mergeCell ref="NPA20:NPA25"/>
    <mergeCell ref="NPB20:NPB25"/>
    <mergeCell ref="NOS20:NOS25"/>
    <mergeCell ref="NOT20:NOT25"/>
    <mergeCell ref="NOU20:NOU25"/>
    <mergeCell ref="NOV20:NOV25"/>
    <mergeCell ref="NOW20:NOW25"/>
    <mergeCell ref="NRF20:NRF25"/>
    <mergeCell ref="NRG20:NRG25"/>
    <mergeCell ref="NRH20:NRH25"/>
    <mergeCell ref="NRI20:NRI25"/>
    <mergeCell ref="NRJ20:NRJ25"/>
    <mergeCell ref="NRA20:NRA25"/>
    <mergeCell ref="NRB20:NRB25"/>
    <mergeCell ref="NRC20:NRC25"/>
    <mergeCell ref="NRD20:NRD25"/>
    <mergeCell ref="NRE20:NRE25"/>
    <mergeCell ref="NQV20:NQV25"/>
    <mergeCell ref="NQW20:NQW25"/>
    <mergeCell ref="NQX20:NQX25"/>
    <mergeCell ref="NQY20:NQY25"/>
    <mergeCell ref="NQZ20:NQZ25"/>
    <mergeCell ref="NQQ20:NQQ25"/>
    <mergeCell ref="NQR20:NQR25"/>
    <mergeCell ref="NQS20:NQS25"/>
    <mergeCell ref="NQT20:NQT25"/>
    <mergeCell ref="NQU20:NQU25"/>
    <mergeCell ref="NQL20:NQL25"/>
    <mergeCell ref="NQM20:NQM25"/>
    <mergeCell ref="NQN20:NQN25"/>
    <mergeCell ref="NQO20:NQO25"/>
    <mergeCell ref="NQP20:NQP25"/>
    <mergeCell ref="NQG20:NQG25"/>
    <mergeCell ref="NQH20:NQH25"/>
    <mergeCell ref="NQI20:NQI25"/>
    <mergeCell ref="NQJ20:NQJ25"/>
    <mergeCell ref="NQK20:NQK25"/>
    <mergeCell ref="NQB20:NQB25"/>
    <mergeCell ref="NQC20:NQC25"/>
    <mergeCell ref="NQD20:NQD25"/>
    <mergeCell ref="NQE20:NQE25"/>
    <mergeCell ref="NQF20:NQF25"/>
    <mergeCell ref="NSO20:NSO25"/>
    <mergeCell ref="NSP20:NSP25"/>
    <mergeCell ref="NSQ20:NSQ25"/>
    <mergeCell ref="NSR20:NSR25"/>
    <mergeCell ref="NSS20:NSS25"/>
    <mergeCell ref="NSJ20:NSJ25"/>
    <mergeCell ref="NSK20:NSK25"/>
    <mergeCell ref="NSL20:NSL25"/>
    <mergeCell ref="NSM20:NSM25"/>
    <mergeCell ref="NSN20:NSN25"/>
    <mergeCell ref="NSE20:NSE25"/>
    <mergeCell ref="NSF20:NSF25"/>
    <mergeCell ref="NSG20:NSG25"/>
    <mergeCell ref="NSH20:NSH25"/>
    <mergeCell ref="NSI20:NSI25"/>
    <mergeCell ref="NRZ20:NRZ25"/>
    <mergeCell ref="NSA20:NSA25"/>
    <mergeCell ref="NSB20:NSB25"/>
    <mergeCell ref="NSC20:NSC25"/>
    <mergeCell ref="NSD20:NSD25"/>
    <mergeCell ref="NRU20:NRU25"/>
    <mergeCell ref="NRV20:NRV25"/>
    <mergeCell ref="NRW20:NRW25"/>
    <mergeCell ref="NRX20:NRX25"/>
    <mergeCell ref="NRY20:NRY25"/>
    <mergeCell ref="NRP20:NRP25"/>
    <mergeCell ref="NRQ20:NRQ25"/>
    <mergeCell ref="NRR20:NRR25"/>
    <mergeCell ref="NRS20:NRS25"/>
    <mergeCell ref="NRT20:NRT25"/>
    <mergeCell ref="NRK20:NRK25"/>
    <mergeCell ref="NRL20:NRL25"/>
    <mergeCell ref="NRM20:NRM25"/>
    <mergeCell ref="NRN20:NRN25"/>
    <mergeCell ref="NRO20:NRO25"/>
    <mergeCell ref="NTX20:NTX25"/>
    <mergeCell ref="NTY20:NTY25"/>
    <mergeCell ref="NTZ20:NTZ25"/>
    <mergeCell ref="NUA20:NUA25"/>
    <mergeCell ref="NUB20:NUB25"/>
    <mergeCell ref="NTS20:NTS25"/>
    <mergeCell ref="NTT20:NTT25"/>
    <mergeCell ref="NTU20:NTU25"/>
    <mergeCell ref="NTV20:NTV25"/>
    <mergeCell ref="NTW20:NTW25"/>
    <mergeCell ref="NTN20:NTN25"/>
    <mergeCell ref="NTO20:NTO25"/>
    <mergeCell ref="NTP20:NTP25"/>
    <mergeCell ref="NTQ20:NTQ25"/>
    <mergeCell ref="NTR20:NTR25"/>
    <mergeCell ref="NTI20:NTI25"/>
    <mergeCell ref="NTJ20:NTJ25"/>
    <mergeCell ref="NTK20:NTK25"/>
    <mergeCell ref="NTL20:NTL25"/>
    <mergeCell ref="NTM20:NTM25"/>
    <mergeCell ref="NTD20:NTD25"/>
    <mergeCell ref="NTE20:NTE25"/>
    <mergeCell ref="NTF20:NTF25"/>
    <mergeCell ref="NTG20:NTG25"/>
    <mergeCell ref="NTH20:NTH25"/>
    <mergeCell ref="NSY20:NSY25"/>
    <mergeCell ref="NSZ20:NSZ25"/>
    <mergeCell ref="NTA20:NTA25"/>
    <mergeCell ref="NTB20:NTB25"/>
    <mergeCell ref="NTC20:NTC25"/>
    <mergeCell ref="NST20:NST25"/>
    <mergeCell ref="NSU20:NSU25"/>
    <mergeCell ref="NSV20:NSV25"/>
    <mergeCell ref="NSW20:NSW25"/>
    <mergeCell ref="NSX20:NSX25"/>
    <mergeCell ref="NVG20:NVG25"/>
    <mergeCell ref="NVH20:NVH25"/>
    <mergeCell ref="NVI20:NVI25"/>
    <mergeCell ref="NVJ20:NVJ25"/>
    <mergeCell ref="NVK20:NVK25"/>
    <mergeCell ref="NVB20:NVB25"/>
    <mergeCell ref="NVC20:NVC25"/>
    <mergeCell ref="NVD20:NVD25"/>
    <mergeCell ref="NVE20:NVE25"/>
    <mergeCell ref="NVF20:NVF25"/>
    <mergeCell ref="NUW20:NUW25"/>
    <mergeCell ref="NUX20:NUX25"/>
    <mergeCell ref="NUY20:NUY25"/>
    <mergeCell ref="NUZ20:NUZ25"/>
    <mergeCell ref="NVA20:NVA25"/>
    <mergeCell ref="NUR20:NUR25"/>
    <mergeCell ref="NUS20:NUS25"/>
    <mergeCell ref="NUT20:NUT25"/>
    <mergeCell ref="NUU20:NUU25"/>
    <mergeCell ref="NUV20:NUV25"/>
    <mergeCell ref="NUM20:NUM25"/>
    <mergeCell ref="NUN20:NUN25"/>
    <mergeCell ref="NUO20:NUO25"/>
    <mergeCell ref="NUP20:NUP25"/>
    <mergeCell ref="NUQ20:NUQ25"/>
    <mergeCell ref="NUH20:NUH25"/>
    <mergeCell ref="NUI20:NUI25"/>
    <mergeCell ref="NUJ20:NUJ25"/>
    <mergeCell ref="NUK20:NUK25"/>
    <mergeCell ref="NUL20:NUL25"/>
    <mergeCell ref="NUC20:NUC25"/>
    <mergeCell ref="NUD20:NUD25"/>
    <mergeCell ref="NUE20:NUE25"/>
    <mergeCell ref="NUF20:NUF25"/>
    <mergeCell ref="NUG20:NUG25"/>
    <mergeCell ref="NWP20:NWP25"/>
    <mergeCell ref="NWQ20:NWQ25"/>
    <mergeCell ref="NWR20:NWR25"/>
    <mergeCell ref="NWS20:NWS25"/>
    <mergeCell ref="NWT20:NWT25"/>
    <mergeCell ref="NWK20:NWK25"/>
    <mergeCell ref="NWL20:NWL25"/>
    <mergeCell ref="NWM20:NWM25"/>
    <mergeCell ref="NWN20:NWN25"/>
    <mergeCell ref="NWO20:NWO25"/>
    <mergeCell ref="NWF20:NWF25"/>
    <mergeCell ref="NWG20:NWG25"/>
    <mergeCell ref="NWH20:NWH25"/>
    <mergeCell ref="NWI20:NWI25"/>
    <mergeCell ref="NWJ20:NWJ25"/>
    <mergeCell ref="NWA20:NWA25"/>
    <mergeCell ref="NWB20:NWB25"/>
    <mergeCell ref="NWC20:NWC25"/>
    <mergeCell ref="NWD20:NWD25"/>
    <mergeCell ref="NWE20:NWE25"/>
    <mergeCell ref="NVV20:NVV25"/>
    <mergeCell ref="NVW20:NVW25"/>
    <mergeCell ref="NVX20:NVX25"/>
    <mergeCell ref="NVY20:NVY25"/>
    <mergeCell ref="NVZ20:NVZ25"/>
    <mergeCell ref="NVQ20:NVQ25"/>
    <mergeCell ref="NVR20:NVR25"/>
    <mergeCell ref="NVS20:NVS25"/>
    <mergeCell ref="NVT20:NVT25"/>
    <mergeCell ref="NVU20:NVU25"/>
    <mergeCell ref="NVL20:NVL25"/>
    <mergeCell ref="NVM20:NVM25"/>
    <mergeCell ref="NVN20:NVN25"/>
    <mergeCell ref="NVO20:NVO25"/>
    <mergeCell ref="NVP20:NVP25"/>
    <mergeCell ref="NXY20:NXY25"/>
    <mergeCell ref="NXZ20:NXZ25"/>
    <mergeCell ref="NYA20:NYA25"/>
    <mergeCell ref="NYB20:NYB25"/>
    <mergeCell ref="NYC20:NYC25"/>
    <mergeCell ref="NXT20:NXT25"/>
    <mergeCell ref="NXU20:NXU25"/>
    <mergeCell ref="NXV20:NXV25"/>
    <mergeCell ref="NXW20:NXW25"/>
    <mergeCell ref="NXX20:NXX25"/>
    <mergeCell ref="NXO20:NXO25"/>
    <mergeCell ref="NXP20:NXP25"/>
    <mergeCell ref="NXQ20:NXQ25"/>
    <mergeCell ref="NXR20:NXR25"/>
    <mergeCell ref="NXS20:NXS25"/>
    <mergeCell ref="NXJ20:NXJ25"/>
    <mergeCell ref="NXK20:NXK25"/>
    <mergeCell ref="NXL20:NXL25"/>
    <mergeCell ref="NXM20:NXM25"/>
    <mergeCell ref="NXN20:NXN25"/>
    <mergeCell ref="NXE20:NXE25"/>
    <mergeCell ref="NXF20:NXF25"/>
    <mergeCell ref="NXG20:NXG25"/>
    <mergeCell ref="NXH20:NXH25"/>
    <mergeCell ref="NXI20:NXI25"/>
    <mergeCell ref="NWZ20:NWZ25"/>
    <mergeCell ref="NXA20:NXA25"/>
    <mergeCell ref="NXB20:NXB25"/>
    <mergeCell ref="NXC20:NXC25"/>
    <mergeCell ref="NXD20:NXD25"/>
    <mergeCell ref="NWU20:NWU25"/>
    <mergeCell ref="NWV20:NWV25"/>
    <mergeCell ref="NWW20:NWW25"/>
    <mergeCell ref="NWX20:NWX25"/>
    <mergeCell ref="NWY20:NWY25"/>
    <mergeCell ref="NZH20:NZH25"/>
    <mergeCell ref="NZI20:NZI25"/>
    <mergeCell ref="NZJ20:NZJ25"/>
    <mergeCell ref="NZK20:NZK25"/>
    <mergeCell ref="NZL20:NZL25"/>
    <mergeCell ref="NZC20:NZC25"/>
    <mergeCell ref="NZD20:NZD25"/>
    <mergeCell ref="NZE20:NZE25"/>
    <mergeCell ref="NZF20:NZF25"/>
    <mergeCell ref="NZG20:NZG25"/>
    <mergeCell ref="NYX20:NYX25"/>
    <mergeCell ref="NYY20:NYY25"/>
    <mergeCell ref="NYZ20:NYZ25"/>
    <mergeCell ref="NZA20:NZA25"/>
    <mergeCell ref="NZB20:NZB25"/>
    <mergeCell ref="NYS20:NYS25"/>
    <mergeCell ref="NYT20:NYT25"/>
    <mergeCell ref="NYU20:NYU25"/>
    <mergeCell ref="NYV20:NYV25"/>
    <mergeCell ref="NYW20:NYW25"/>
    <mergeCell ref="NYN20:NYN25"/>
    <mergeCell ref="NYO20:NYO25"/>
    <mergeCell ref="NYP20:NYP25"/>
    <mergeCell ref="NYQ20:NYQ25"/>
    <mergeCell ref="NYR20:NYR25"/>
    <mergeCell ref="NYI20:NYI25"/>
    <mergeCell ref="NYJ20:NYJ25"/>
    <mergeCell ref="NYK20:NYK25"/>
    <mergeCell ref="NYL20:NYL25"/>
    <mergeCell ref="NYM20:NYM25"/>
    <mergeCell ref="NYD20:NYD25"/>
    <mergeCell ref="NYE20:NYE25"/>
    <mergeCell ref="NYF20:NYF25"/>
    <mergeCell ref="NYG20:NYG25"/>
    <mergeCell ref="NYH20:NYH25"/>
    <mergeCell ref="OAQ20:OAQ25"/>
    <mergeCell ref="OAR20:OAR25"/>
    <mergeCell ref="OAS20:OAS25"/>
    <mergeCell ref="OAT20:OAT25"/>
    <mergeCell ref="OAU20:OAU25"/>
    <mergeCell ref="OAL20:OAL25"/>
    <mergeCell ref="OAM20:OAM25"/>
    <mergeCell ref="OAN20:OAN25"/>
    <mergeCell ref="OAO20:OAO25"/>
    <mergeCell ref="OAP20:OAP25"/>
    <mergeCell ref="OAG20:OAG25"/>
    <mergeCell ref="OAH20:OAH25"/>
    <mergeCell ref="OAI20:OAI25"/>
    <mergeCell ref="OAJ20:OAJ25"/>
    <mergeCell ref="OAK20:OAK25"/>
    <mergeCell ref="OAB20:OAB25"/>
    <mergeCell ref="OAC20:OAC25"/>
    <mergeCell ref="OAD20:OAD25"/>
    <mergeCell ref="OAE20:OAE25"/>
    <mergeCell ref="OAF20:OAF25"/>
    <mergeCell ref="NZW20:NZW25"/>
    <mergeCell ref="NZX20:NZX25"/>
    <mergeCell ref="NZY20:NZY25"/>
    <mergeCell ref="NZZ20:NZZ25"/>
    <mergeCell ref="OAA20:OAA25"/>
    <mergeCell ref="NZR20:NZR25"/>
    <mergeCell ref="NZS20:NZS25"/>
    <mergeCell ref="NZT20:NZT25"/>
    <mergeCell ref="NZU20:NZU25"/>
    <mergeCell ref="NZV20:NZV25"/>
    <mergeCell ref="NZM20:NZM25"/>
    <mergeCell ref="NZN20:NZN25"/>
    <mergeCell ref="NZO20:NZO25"/>
    <mergeCell ref="NZP20:NZP25"/>
    <mergeCell ref="NZQ20:NZQ25"/>
    <mergeCell ref="OBZ20:OBZ25"/>
    <mergeCell ref="OCA20:OCA25"/>
    <mergeCell ref="OCB20:OCB25"/>
    <mergeCell ref="OCC20:OCC25"/>
    <mergeCell ref="OCD20:OCD25"/>
    <mergeCell ref="OBU20:OBU25"/>
    <mergeCell ref="OBV20:OBV25"/>
    <mergeCell ref="OBW20:OBW25"/>
    <mergeCell ref="OBX20:OBX25"/>
    <mergeCell ref="OBY20:OBY25"/>
    <mergeCell ref="OBP20:OBP25"/>
    <mergeCell ref="OBQ20:OBQ25"/>
    <mergeCell ref="OBR20:OBR25"/>
    <mergeCell ref="OBS20:OBS25"/>
    <mergeCell ref="OBT20:OBT25"/>
    <mergeCell ref="OBK20:OBK25"/>
    <mergeCell ref="OBL20:OBL25"/>
    <mergeCell ref="OBM20:OBM25"/>
    <mergeCell ref="OBN20:OBN25"/>
    <mergeCell ref="OBO20:OBO25"/>
    <mergeCell ref="OBF20:OBF25"/>
    <mergeCell ref="OBG20:OBG25"/>
    <mergeCell ref="OBH20:OBH25"/>
    <mergeCell ref="OBI20:OBI25"/>
    <mergeCell ref="OBJ20:OBJ25"/>
    <mergeCell ref="OBA20:OBA25"/>
    <mergeCell ref="OBB20:OBB25"/>
    <mergeCell ref="OBC20:OBC25"/>
    <mergeCell ref="OBD20:OBD25"/>
    <mergeCell ref="OBE20:OBE25"/>
    <mergeCell ref="OAV20:OAV25"/>
    <mergeCell ref="OAW20:OAW25"/>
    <mergeCell ref="OAX20:OAX25"/>
    <mergeCell ref="OAY20:OAY25"/>
    <mergeCell ref="OAZ20:OAZ25"/>
    <mergeCell ref="ODI20:ODI25"/>
    <mergeCell ref="ODJ20:ODJ25"/>
    <mergeCell ref="ODK20:ODK25"/>
    <mergeCell ref="ODL20:ODL25"/>
    <mergeCell ref="ODM20:ODM25"/>
    <mergeCell ref="ODD20:ODD25"/>
    <mergeCell ref="ODE20:ODE25"/>
    <mergeCell ref="ODF20:ODF25"/>
    <mergeCell ref="ODG20:ODG25"/>
    <mergeCell ref="ODH20:ODH25"/>
    <mergeCell ref="OCY20:OCY25"/>
    <mergeCell ref="OCZ20:OCZ25"/>
    <mergeCell ref="ODA20:ODA25"/>
    <mergeCell ref="ODB20:ODB25"/>
    <mergeCell ref="ODC20:ODC25"/>
    <mergeCell ref="OCT20:OCT25"/>
    <mergeCell ref="OCU20:OCU25"/>
    <mergeCell ref="OCV20:OCV25"/>
    <mergeCell ref="OCW20:OCW25"/>
    <mergeCell ref="OCX20:OCX25"/>
    <mergeCell ref="OCO20:OCO25"/>
    <mergeCell ref="OCP20:OCP25"/>
    <mergeCell ref="OCQ20:OCQ25"/>
    <mergeCell ref="OCR20:OCR25"/>
    <mergeCell ref="OCS20:OCS25"/>
    <mergeCell ref="OCJ20:OCJ25"/>
    <mergeCell ref="OCK20:OCK25"/>
    <mergeCell ref="OCL20:OCL25"/>
    <mergeCell ref="OCM20:OCM25"/>
    <mergeCell ref="OCN20:OCN25"/>
    <mergeCell ref="OCE20:OCE25"/>
    <mergeCell ref="OCF20:OCF25"/>
    <mergeCell ref="OCG20:OCG25"/>
    <mergeCell ref="OCH20:OCH25"/>
    <mergeCell ref="OCI20:OCI25"/>
    <mergeCell ref="OER20:OER25"/>
    <mergeCell ref="OES20:OES25"/>
    <mergeCell ref="OET20:OET25"/>
    <mergeCell ref="OEU20:OEU25"/>
    <mergeCell ref="OEV20:OEV25"/>
    <mergeCell ref="OEM20:OEM25"/>
    <mergeCell ref="OEN20:OEN25"/>
    <mergeCell ref="OEO20:OEO25"/>
    <mergeCell ref="OEP20:OEP25"/>
    <mergeCell ref="OEQ20:OEQ25"/>
    <mergeCell ref="OEH20:OEH25"/>
    <mergeCell ref="OEI20:OEI25"/>
    <mergeCell ref="OEJ20:OEJ25"/>
    <mergeCell ref="OEK20:OEK25"/>
    <mergeCell ref="OEL20:OEL25"/>
    <mergeCell ref="OEC20:OEC25"/>
    <mergeCell ref="OED20:OED25"/>
    <mergeCell ref="OEE20:OEE25"/>
    <mergeCell ref="OEF20:OEF25"/>
    <mergeCell ref="OEG20:OEG25"/>
    <mergeCell ref="ODX20:ODX25"/>
    <mergeCell ref="ODY20:ODY25"/>
    <mergeCell ref="ODZ20:ODZ25"/>
    <mergeCell ref="OEA20:OEA25"/>
    <mergeCell ref="OEB20:OEB25"/>
    <mergeCell ref="ODS20:ODS25"/>
    <mergeCell ref="ODT20:ODT25"/>
    <mergeCell ref="ODU20:ODU25"/>
    <mergeCell ref="ODV20:ODV25"/>
    <mergeCell ref="ODW20:ODW25"/>
    <mergeCell ref="ODN20:ODN25"/>
    <mergeCell ref="ODO20:ODO25"/>
    <mergeCell ref="ODP20:ODP25"/>
    <mergeCell ref="ODQ20:ODQ25"/>
    <mergeCell ref="ODR20:ODR25"/>
    <mergeCell ref="OGA20:OGA25"/>
    <mergeCell ref="OGB20:OGB25"/>
    <mergeCell ref="OGC20:OGC25"/>
    <mergeCell ref="OGD20:OGD25"/>
    <mergeCell ref="OGE20:OGE25"/>
    <mergeCell ref="OFV20:OFV25"/>
    <mergeCell ref="OFW20:OFW25"/>
    <mergeCell ref="OFX20:OFX25"/>
    <mergeCell ref="OFY20:OFY25"/>
    <mergeCell ref="OFZ20:OFZ25"/>
    <mergeCell ref="OFQ20:OFQ25"/>
    <mergeCell ref="OFR20:OFR25"/>
    <mergeCell ref="OFS20:OFS25"/>
    <mergeCell ref="OFT20:OFT25"/>
    <mergeCell ref="OFU20:OFU25"/>
    <mergeCell ref="OFL20:OFL25"/>
    <mergeCell ref="OFM20:OFM25"/>
    <mergeCell ref="OFN20:OFN25"/>
    <mergeCell ref="OFO20:OFO25"/>
    <mergeCell ref="OFP20:OFP25"/>
    <mergeCell ref="OFG20:OFG25"/>
    <mergeCell ref="OFH20:OFH25"/>
    <mergeCell ref="OFI20:OFI25"/>
    <mergeCell ref="OFJ20:OFJ25"/>
    <mergeCell ref="OFK20:OFK25"/>
    <mergeCell ref="OFB20:OFB25"/>
    <mergeCell ref="OFC20:OFC25"/>
    <mergeCell ref="OFD20:OFD25"/>
    <mergeCell ref="OFE20:OFE25"/>
    <mergeCell ref="OFF20:OFF25"/>
    <mergeCell ref="OEW20:OEW25"/>
    <mergeCell ref="OEX20:OEX25"/>
    <mergeCell ref="OEY20:OEY25"/>
    <mergeCell ref="OEZ20:OEZ25"/>
    <mergeCell ref="OFA20:OFA25"/>
    <mergeCell ref="OHJ20:OHJ25"/>
    <mergeCell ref="OHK20:OHK25"/>
    <mergeCell ref="OHL20:OHL25"/>
    <mergeCell ref="OHM20:OHM25"/>
    <mergeCell ref="OHN20:OHN25"/>
    <mergeCell ref="OHE20:OHE25"/>
    <mergeCell ref="OHF20:OHF25"/>
    <mergeCell ref="OHG20:OHG25"/>
    <mergeCell ref="OHH20:OHH25"/>
    <mergeCell ref="OHI20:OHI25"/>
    <mergeCell ref="OGZ20:OGZ25"/>
    <mergeCell ref="OHA20:OHA25"/>
    <mergeCell ref="OHB20:OHB25"/>
    <mergeCell ref="OHC20:OHC25"/>
    <mergeCell ref="OHD20:OHD25"/>
    <mergeCell ref="OGU20:OGU25"/>
    <mergeCell ref="OGV20:OGV25"/>
    <mergeCell ref="OGW20:OGW25"/>
    <mergeCell ref="OGX20:OGX25"/>
    <mergeCell ref="OGY20:OGY25"/>
    <mergeCell ref="OGP20:OGP25"/>
    <mergeCell ref="OGQ20:OGQ25"/>
    <mergeCell ref="OGR20:OGR25"/>
    <mergeCell ref="OGS20:OGS25"/>
    <mergeCell ref="OGT20:OGT25"/>
    <mergeCell ref="OGK20:OGK25"/>
    <mergeCell ref="OGL20:OGL25"/>
    <mergeCell ref="OGM20:OGM25"/>
    <mergeCell ref="OGN20:OGN25"/>
    <mergeCell ref="OGO20:OGO25"/>
    <mergeCell ref="OGF20:OGF25"/>
    <mergeCell ref="OGG20:OGG25"/>
    <mergeCell ref="OGH20:OGH25"/>
    <mergeCell ref="OGI20:OGI25"/>
    <mergeCell ref="OGJ20:OGJ25"/>
    <mergeCell ref="OIS20:OIS25"/>
    <mergeCell ref="OIT20:OIT25"/>
    <mergeCell ref="OIU20:OIU25"/>
    <mergeCell ref="OIV20:OIV25"/>
    <mergeCell ref="OIW20:OIW25"/>
    <mergeCell ref="OIN20:OIN25"/>
    <mergeCell ref="OIO20:OIO25"/>
    <mergeCell ref="OIP20:OIP25"/>
    <mergeCell ref="OIQ20:OIQ25"/>
    <mergeCell ref="OIR20:OIR25"/>
    <mergeCell ref="OII20:OII25"/>
    <mergeCell ref="OIJ20:OIJ25"/>
    <mergeCell ref="OIK20:OIK25"/>
    <mergeCell ref="OIL20:OIL25"/>
    <mergeCell ref="OIM20:OIM25"/>
    <mergeCell ref="OID20:OID25"/>
    <mergeCell ref="OIE20:OIE25"/>
    <mergeCell ref="OIF20:OIF25"/>
    <mergeCell ref="OIG20:OIG25"/>
    <mergeCell ref="OIH20:OIH25"/>
    <mergeCell ref="OHY20:OHY25"/>
    <mergeCell ref="OHZ20:OHZ25"/>
    <mergeCell ref="OIA20:OIA25"/>
    <mergeCell ref="OIB20:OIB25"/>
    <mergeCell ref="OIC20:OIC25"/>
    <mergeCell ref="OHT20:OHT25"/>
    <mergeCell ref="OHU20:OHU25"/>
    <mergeCell ref="OHV20:OHV25"/>
    <mergeCell ref="OHW20:OHW25"/>
    <mergeCell ref="OHX20:OHX25"/>
    <mergeCell ref="OHO20:OHO25"/>
    <mergeCell ref="OHP20:OHP25"/>
    <mergeCell ref="OHQ20:OHQ25"/>
    <mergeCell ref="OHR20:OHR25"/>
    <mergeCell ref="OHS20:OHS25"/>
    <mergeCell ref="OKB20:OKB25"/>
    <mergeCell ref="OKC20:OKC25"/>
    <mergeCell ref="OKD20:OKD25"/>
    <mergeCell ref="OKE20:OKE25"/>
    <mergeCell ref="OKF20:OKF25"/>
    <mergeCell ref="OJW20:OJW25"/>
    <mergeCell ref="OJX20:OJX25"/>
    <mergeCell ref="OJY20:OJY25"/>
    <mergeCell ref="OJZ20:OJZ25"/>
    <mergeCell ref="OKA20:OKA25"/>
    <mergeCell ref="OJR20:OJR25"/>
    <mergeCell ref="OJS20:OJS25"/>
    <mergeCell ref="OJT20:OJT25"/>
    <mergeCell ref="OJU20:OJU25"/>
    <mergeCell ref="OJV20:OJV25"/>
    <mergeCell ref="OJM20:OJM25"/>
    <mergeCell ref="OJN20:OJN25"/>
    <mergeCell ref="OJO20:OJO25"/>
    <mergeCell ref="OJP20:OJP25"/>
    <mergeCell ref="OJQ20:OJQ25"/>
    <mergeCell ref="OJH20:OJH25"/>
    <mergeCell ref="OJI20:OJI25"/>
    <mergeCell ref="OJJ20:OJJ25"/>
    <mergeCell ref="OJK20:OJK25"/>
    <mergeCell ref="OJL20:OJL25"/>
    <mergeCell ref="OJC20:OJC25"/>
    <mergeCell ref="OJD20:OJD25"/>
    <mergeCell ref="OJE20:OJE25"/>
    <mergeCell ref="OJF20:OJF25"/>
    <mergeCell ref="OJG20:OJG25"/>
    <mergeCell ref="OIX20:OIX25"/>
    <mergeCell ref="OIY20:OIY25"/>
    <mergeCell ref="OIZ20:OIZ25"/>
    <mergeCell ref="OJA20:OJA25"/>
    <mergeCell ref="OJB20:OJB25"/>
    <mergeCell ref="OLK20:OLK25"/>
    <mergeCell ref="OLL20:OLL25"/>
    <mergeCell ref="OLM20:OLM25"/>
    <mergeCell ref="OLN20:OLN25"/>
    <mergeCell ref="OLO20:OLO25"/>
    <mergeCell ref="OLF20:OLF25"/>
    <mergeCell ref="OLG20:OLG25"/>
    <mergeCell ref="OLH20:OLH25"/>
    <mergeCell ref="OLI20:OLI25"/>
    <mergeCell ref="OLJ20:OLJ25"/>
    <mergeCell ref="OLA20:OLA25"/>
    <mergeCell ref="OLB20:OLB25"/>
    <mergeCell ref="OLC20:OLC25"/>
    <mergeCell ref="OLD20:OLD25"/>
    <mergeCell ref="OLE20:OLE25"/>
    <mergeCell ref="OKV20:OKV25"/>
    <mergeCell ref="OKW20:OKW25"/>
    <mergeCell ref="OKX20:OKX25"/>
    <mergeCell ref="OKY20:OKY25"/>
    <mergeCell ref="OKZ20:OKZ25"/>
    <mergeCell ref="OKQ20:OKQ25"/>
    <mergeCell ref="OKR20:OKR25"/>
    <mergeCell ref="OKS20:OKS25"/>
    <mergeCell ref="OKT20:OKT25"/>
    <mergeCell ref="OKU20:OKU25"/>
    <mergeCell ref="OKL20:OKL25"/>
    <mergeCell ref="OKM20:OKM25"/>
    <mergeCell ref="OKN20:OKN25"/>
    <mergeCell ref="OKO20:OKO25"/>
    <mergeCell ref="OKP20:OKP25"/>
    <mergeCell ref="OKG20:OKG25"/>
    <mergeCell ref="OKH20:OKH25"/>
    <mergeCell ref="OKI20:OKI25"/>
    <mergeCell ref="OKJ20:OKJ25"/>
    <mergeCell ref="OKK20:OKK25"/>
    <mergeCell ref="OMT20:OMT25"/>
    <mergeCell ref="OMU20:OMU25"/>
    <mergeCell ref="OMV20:OMV25"/>
    <mergeCell ref="OMW20:OMW25"/>
    <mergeCell ref="OMX20:OMX25"/>
    <mergeCell ref="OMO20:OMO25"/>
    <mergeCell ref="OMP20:OMP25"/>
    <mergeCell ref="OMQ20:OMQ25"/>
    <mergeCell ref="OMR20:OMR25"/>
    <mergeCell ref="OMS20:OMS25"/>
    <mergeCell ref="OMJ20:OMJ25"/>
    <mergeCell ref="OMK20:OMK25"/>
    <mergeCell ref="OML20:OML25"/>
    <mergeCell ref="OMM20:OMM25"/>
    <mergeCell ref="OMN20:OMN25"/>
    <mergeCell ref="OME20:OME25"/>
    <mergeCell ref="OMF20:OMF25"/>
    <mergeCell ref="OMG20:OMG25"/>
    <mergeCell ref="OMH20:OMH25"/>
    <mergeCell ref="OMI20:OMI25"/>
    <mergeCell ref="OLZ20:OLZ25"/>
    <mergeCell ref="OMA20:OMA25"/>
    <mergeCell ref="OMB20:OMB25"/>
    <mergeCell ref="OMC20:OMC25"/>
    <mergeCell ref="OMD20:OMD25"/>
    <mergeCell ref="OLU20:OLU25"/>
    <mergeCell ref="OLV20:OLV25"/>
    <mergeCell ref="OLW20:OLW25"/>
    <mergeCell ref="OLX20:OLX25"/>
    <mergeCell ref="OLY20:OLY25"/>
    <mergeCell ref="OLP20:OLP25"/>
    <mergeCell ref="OLQ20:OLQ25"/>
    <mergeCell ref="OLR20:OLR25"/>
    <mergeCell ref="OLS20:OLS25"/>
    <mergeCell ref="OLT20:OLT25"/>
    <mergeCell ref="OOC20:OOC25"/>
    <mergeCell ref="OOD20:OOD25"/>
    <mergeCell ref="OOE20:OOE25"/>
    <mergeCell ref="OOF20:OOF25"/>
    <mergeCell ref="OOG20:OOG25"/>
    <mergeCell ref="ONX20:ONX25"/>
    <mergeCell ref="ONY20:ONY25"/>
    <mergeCell ref="ONZ20:ONZ25"/>
    <mergeCell ref="OOA20:OOA25"/>
    <mergeCell ref="OOB20:OOB25"/>
    <mergeCell ref="ONS20:ONS25"/>
    <mergeCell ref="ONT20:ONT25"/>
    <mergeCell ref="ONU20:ONU25"/>
    <mergeCell ref="ONV20:ONV25"/>
    <mergeCell ref="ONW20:ONW25"/>
    <mergeCell ref="ONN20:ONN25"/>
    <mergeCell ref="ONO20:ONO25"/>
    <mergeCell ref="ONP20:ONP25"/>
    <mergeCell ref="ONQ20:ONQ25"/>
    <mergeCell ref="ONR20:ONR25"/>
    <mergeCell ref="ONI20:ONI25"/>
    <mergeCell ref="ONJ20:ONJ25"/>
    <mergeCell ref="ONK20:ONK25"/>
    <mergeCell ref="ONL20:ONL25"/>
    <mergeCell ref="ONM20:ONM25"/>
    <mergeCell ref="OND20:OND25"/>
    <mergeCell ref="ONE20:ONE25"/>
    <mergeCell ref="ONF20:ONF25"/>
    <mergeCell ref="ONG20:ONG25"/>
    <mergeCell ref="ONH20:ONH25"/>
    <mergeCell ref="OMY20:OMY25"/>
    <mergeCell ref="OMZ20:OMZ25"/>
    <mergeCell ref="ONA20:ONA25"/>
    <mergeCell ref="ONB20:ONB25"/>
    <mergeCell ref="ONC20:ONC25"/>
    <mergeCell ref="OPL20:OPL25"/>
    <mergeCell ref="OPM20:OPM25"/>
    <mergeCell ref="OPN20:OPN25"/>
    <mergeCell ref="OPO20:OPO25"/>
    <mergeCell ref="OPP20:OPP25"/>
    <mergeCell ref="OPG20:OPG25"/>
    <mergeCell ref="OPH20:OPH25"/>
    <mergeCell ref="OPI20:OPI25"/>
    <mergeCell ref="OPJ20:OPJ25"/>
    <mergeCell ref="OPK20:OPK25"/>
    <mergeCell ref="OPB20:OPB25"/>
    <mergeCell ref="OPC20:OPC25"/>
    <mergeCell ref="OPD20:OPD25"/>
    <mergeCell ref="OPE20:OPE25"/>
    <mergeCell ref="OPF20:OPF25"/>
    <mergeCell ref="OOW20:OOW25"/>
    <mergeCell ref="OOX20:OOX25"/>
    <mergeCell ref="OOY20:OOY25"/>
    <mergeCell ref="OOZ20:OOZ25"/>
    <mergeCell ref="OPA20:OPA25"/>
    <mergeCell ref="OOR20:OOR25"/>
    <mergeCell ref="OOS20:OOS25"/>
    <mergeCell ref="OOT20:OOT25"/>
    <mergeCell ref="OOU20:OOU25"/>
    <mergeCell ref="OOV20:OOV25"/>
    <mergeCell ref="OOM20:OOM25"/>
    <mergeCell ref="OON20:OON25"/>
    <mergeCell ref="OOO20:OOO25"/>
    <mergeCell ref="OOP20:OOP25"/>
    <mergeCell ref="OOQ20:OOQ25"/>
    <mergeCell ref="OOH20:OOH25"/>
    <mergeCell ref="OOI20:OOI25"/>
    <mergeCell ref="OOJ20:OOJ25"/>
    <mergeCell ref="OOK20:OOK25"/>
    <mergeCell ref="OOL20:OOL25"/>
    <mergeCell ref="OQU20:OQU25"/>
    <mergeCell ref="OQV20:OQV25"/>
    <mergeCell ref="OQW20:OQW25"/>
    <mergeCell ref="OQX20:OQX25"/>
    <mergeCell ref="OQY20:OQY25"/>
    <mergeCell ref="OQP20:OQP25"/>
    <mergeCell ref="OQQ20:OQQ25"/>
    <mergeCell ref="OQR20:OQR25"/>
    <mergeCell ref="OQS20:OQS25"/>
    <mergeCell ref="OQT20:OQT25"/>
    <mergeCell ref="OQK20:OQK25"/>
    <mergeCell ref="OQL20:OQL25"/>
    <mergeCell ref="OQM20:OQM25"/>
    <mergeCell ref="OQN20:OQN25"/>
    <mergeCell ref="OQO20:OQO25"/>
    <mergeCell ref="OQF20:OQF25"/>
    <mergeCell ref="OQG20:OQG25"/>
    <mergeCell ref="OQH20:OQH25"/>
    <mergeCell ref="OQI20:OQI25"/>
    <mergeCell ref="OQJ20:OQJ25"/>
    <mergeCell ref="OQA20:OQA25"/>
    <mergeCell ref="OQB20:OQB25"/>
    <mergeCell ref="OQC20:OQC25"/>
    <mergeCell ref="OQD20:OQD25"/>
    <mergeCell ref="OQE20:OQE25"/>
    <mergeCell ref="OPV20:OPV25"/>
    <mergeCell ref="OPW20:OPW25"/>
    <mergeCell ref="OPX20:OPX25"/>
    <mergeCell ref="OPY20:OPY25"/>
    <mergeCell ref="OPZ20:OPZ25"/>
    <mergeCell ref="OPQ20:OPQ25"/>
    <mergeCell ref="OPR20:OPR25"/>
    <mergeCell ref="OPS20:OPS25"/>
    <mergeCell ref="OPT20:OPT25"/>
    <mergeCell ref="OPU20:OPU25"/>
    <mergeCell ref="OSD20:OSD25"/>
    <mergeCell ref="OSE20:OSE25"/>
    <mergeCell ref="OSF20:OSF25"/>
    <mergeCell ref="OSG20:OSG25"/>
    <mergeCell ref="OSH20:OSH25"/>
    <mergeCell ref="ORY20:ORY25"/>
    <mergeCell ref="ORZ20:ORZ25"/>
    <mergeCell ref="OSA20:OSA25"/>
    <mergeCell ref="OSB20:OSB25"/>
    <mergeCell ref="OSC20:OSC25"/>
    <mergeCell ref="ORT20:ORT25"/>
    <mergeCell ref="ORU20:ORU25"/>
    <mergeCell ref="ORV20:ORV25"/>
    <mergeCell ref="ORW20:ORW25"/>
    <mergeCell ref="ORX20:ORX25"/>
    <mergeCell ref="ORO20:ORO25"/>
    <mergeCell ref="ORP20:ORP25"/>
    <mergeCell ref="ORQ20:ORQ25"/>
    <mergeCell ref="ORR20:ORR25"/>
    <mergeCell ref="ORS20:ORS25"/>
    <mergeCell ref="ORJ20:ORJ25"/>
    <mergeCell ref="ORK20:ORK25"/>
    <mergeCell ref="ORL20:ORL25"/>
    <mergeCell ref="ORM20:ORM25"/>
    <mergeCell ref="ORN20:ORN25"/>
    <mergeCell ref="ORE20:ORE25"/>
    <mergeCell ref="ORF20:ORF25"/>
    <mergeCell ref="ORG20:ORG25"/>
    <mergeCell ref="ORH20:ORH25"/>
    <mergeCell ref="ORI20:ORI25"/>
    <mergeCell ref="OQZ20:OQZ25"/>
    <mergeCell ref="ORA20:ORA25"/>
    <mergeCell ref="ORB20:ORB25"/>
    <mergeCell ref="ORC20:ORC25"/>
    <mergeCell ref="ORD20:ORD25"/>
    <mergeCell ref="OTM20:OTM25"/>
    <mergeCell ref="OTN20:OTN25"/>
    <mergeCell ref="OTO20:OTO25"/>
    <mergeCell ref="OTP20:OTP25"/>
    <mergeCell ref="OTQ20:OTQ25"/>
    <mergeCell ref="OTH20:OTH25"/>
    <mergeCell ref="OTI20:OTI25"/>
    <mergeCell ref="OTJ20:OTJ25"/>
    <mergeCell ref="OTK20:OTK25"/>
    <mergeCell ref="OTL20:OTL25"/>
    <mergeCell ref="OTC20:OTC25"/>
    <mergeCell ref="OTD20:OTD25"/>
    <mergeCell ref="OTE20:OTE25"/>
    <mergeCell ref="OTF20:OTF25"/>
    <mergeCell ref="OTG20:OTG25"/>
    <mergeCell ref="OSX20:OSX25"/>
    <mergeCell ref="OSY20:OSY25"/>
    <mergeCell ref="OSZ20:OSZ25"/>
    <mergeCell ref="OTA20:OTA25"/>
    <mergeCell ref="OTB20:OTB25"/>
    <mergeCell ref="OSS20:OSS25"/>
    <mergeCell ref="OST20:OST25"/>
    <mergeCell ref="OSU20:OSU25"/>
    <mergeCell ref="OSV20:OSV25"/>
    <mergeCell ref="OSW20:OSW25"/>
    <mergeCell ref="OSN20:OSN25"/>
    <mergeCell ref="OSO20:OSO25"/>
    <mergeCell ref="OSP20:OSP25"/>
    <mergeCell ref="OSQ20:OSQ25"/>
    <mergeCell ref="OSR20:OSR25"/>
    <mergeCell ref="OSI20:OSI25"/>
    <mergeCell ref="OSJ20:OSJ25"/>
    <mergeCell ref="OSK20:OSK25"/>
    <mergeCell ref="OSL20:OSL25"/>
    <mergeCell ref="OSM20:OSM25"/>
    <mergeCell ref="OUV20:OUV25"/>
    <mergeCell ref="OUW20:OUW25"/>
    <mergeCell ref="OUX20:OUX25"/>
    <mergeCell ref="OUY20:OUY25"/>
    <mergeCell ref="OUZ20:OUZ25"/>
    <mergeCell ref="OUQ20:OUQ25"/>
    <mergeCell ref="OUR20:OUR25"/>
    <mergeCell ref="OUS20:OUS25"/>
    <mergeCell ref="OUT20:OUT25"/>
    <mergeCell ref="OUU20:OUU25"/>
    <mergeCell ref="OUL20:OUL25"/>
    <mergeCell ref="OUM20:OUM25"/>
    <mergeCell ref="OUN20:OUN25"/>
    <mergeCell ref="OUO20:OUO25"/>
    <mergeCell ref="OUP20:OUP25"/>
    <mergeCell ref="OUG20:OUG25"/>
    <mergeCell ref="OUH20:OUH25"/>
    <mergeCell ref="OUI20:OUI25"/>
    <mergeCell ref="OUJ20:OUJ25"/>
    <mergeCell ref="OUK20:OUK25"/>
    <mergeCell ref="OUB20:OUB25"/>
    <mergeCell ref="OUC20:OUC25"/>
    <mergeCell ref="OUD20:OUD25"/>
    <mergeCell ref="OUE20:OUE25"/>
    <mergeCell ref="OUF20:OUF25"/>
    <mergeCell ref="OTW20:OTW25"/>
    <mergeCell ref="OTX20:OTX25"/>
    <mergeCell ref="OTY20:OTY25"/>
    <mergeCell ref="OTZ20:OTZ25"/>
    <mergeCell ref="OUA20:OUA25"/>
    <mergeCell ref="OTR20:OTR25"/>
    <mergeCell ref="OTS20:OTS25"/>
    <mergeCell ref="OTT20:OTT25"/>
    <mergeCell ref="OTU20:OTU25"/>
    <mergeCell ref="OTV20:OTV25"/>
    <mergeCell ref="OWE20:OWE25"/>
    <mergeCell ref="OWF20:OWF25"/>
    <mergeCell ref="OWG20:OWG25"/>
    <mergeCell ref="OWH20:OWH25"/>
    <mergeCell ref="OWI20:OWI25"/>
    <mergeCell ref="OVZ20:OVZ25"/>
    <mergeCell ref="OWA20:OWA25"/>
    <mergeCell ref="OWB20:OWB25"/>
    <mergeCell ref="OWC20:OWC25"/>
    <mergeCell ref="OWD20:OWD25"/>
    <mergeCell ref="OVU20:OVU25"/>
    <mergeCell ref="OVV20:OVV25"/>
    <mergeCell ref="OVW20:OVW25"/>
    <mergeCell ref="OVX20:OVX25"/>
    <mergeCell ref="OVY20:OVY25"/>
    <mergeCell ref="OVP20:OVP25"/>
    <mergeCell ref="OVQ20:OVQ25"/>
    <mergeCell ref="OVR20:OVR25"/>
    <mergeCell ref="OVS20:OVS25"/>
    <mergeCell ref="OVT20:OVT25"/>
    <mergeCell ref="OVK20:OVK25"/>
    <mergeCell ref="OVL20:OVL25"/>
    <mergeCell ref="OVM20:OVM25"/>
    <mergeCell ref="OVN20:OVN25"/>
    <mergeCell ref="OVO20:OVO25"/>
    <mergeCell ref="OVF20:OVF25"/>
    <mergeCell ref="OVG20:OVG25"/>
    <mergeCell ref="OVH20:OVH25"/>
    <mergeCell ref="OVI20:OVI25"/>
    <mergeCell ref="OVJ20:OVJ25"/>
    <mergeCell ref="OVA20:OVA25"/>
    <mergeCell ref="OVB20:OVB25"/>
    <mergeCell ref="OVC20:OVC25"/>
    <mergeCell ref="OVD20:OVD25"/>
    <mergeCell ref="OVE20:OVE25"/>
    <mergeCell ref="OXN20:OXN25"/>
    <mergeCell ref="OXO20:OXO25"/>
    <mergeCell ref="OXP20:OXP25"/>
    <mergeCell ref="OXQ20:OXQ25"/>
    <mergeCell ref="OXR20:OXR25"/>
    <mergeCell ref="OXI20:OXI25"/>
    <mergeCell ref="OXJ20:OXJ25"/>
    <mergeCell ref="OXK20:OXK25"/>
    <mergeCell ref="OXL20:OXL25"/>
    <mergeCell ref="OXM20:OXM25"/>
    <mergeCell ref="OXD20:OXD25"/>
    <mergeCell ref="OXE20:OXE25"/>
    <mergeCell ref="OXF20:OXF25"/>
    <mergeCell ref="OXG20:OXG25"/>
    <mergeCell ref="OXH20:OXH25"/>
    <mergeCell ref="OWY20:OWY25"/>
    <mergeCell ref="OWZ20:OWZ25"/>
    <mergeCell ref="OXA20:OXA25"/>
    <mergeCell ref="OXB20:OXB25"/>
    <mergeCell ref="OXC20:OXC25"/>
    <mergeCell ref="OWT20:OWT25"/>
    <mergeCell ref="OWU20:OWU25"/>
    <mergeCell ref="OWV20:OWV25"/>
    <mergeCell ref="OWW20:OWW25"/>
    <mergeCell ref="OWX20:OWX25"/>
    <mergeCell ref="OWO20:OWO25"/>
    <mergeCell ref="OWP20:OWP25"/>
    <mergeCell ref="OWQ20:OWQ25"/>
    <mergeCell ref="OWR20:OWR25"/>
    <mergeCell ref="OWS20:OWS25"/>
    <mergeCell ref="OWJ20:OWJ25"/>
    <mergeCell ref="OWK20:OWK25"/>
    <mergeCell ref="OWL20:OWL25"/>
    <mergeCell ref="OWM20:OWM25"/>
    <mergeCell ref="OWN20:OWN25"/>
    <mergeCell ref="OYW20:OYW25"/>
    <mergeCell ref="OYX20:OYX25"/>
    <mergeCell ref="OYY20:OYY25"/>
    <mergeCell ref="OYZ20:OYZ25"/>
    <mergeCell ref="OZA20:OZA25"/>
    <mergeCell ref="OYR20:OYR25"/>
    <mergeCell ref="OYS20:OYS25"/>
    <mergeCell ref="OYT20:OYT25"/>
    <mergeCell ref="OYU20:OYU25"/>
    <mergeCell ref="OYV20:OYV25"/>
    <mergeCell ref="OYM20:OYM25"/>
    <mergeCell ref="OYN20:OYN25"/>
    <mergeCell ref="OYO20:OYO25"/>
    <mergeCell ref="OYP20:OYP25"/>
    <mergeCell ref="OYQ20:OYQ25"/>
    <mergeCell ref="OYH20:OYH25"/>
    <mergeCell ref="OYI20:OYI25"/>
    <mergeCell ref="OYJ20:OYJ25"/>
    <mergeCell ref="OYK20:OYK25"/>
    <mergeCell ref="OYL20:OYL25"/>
    <mergeCell ref="OYC20:OYC25"/>
    <mergeCell ref="OYD20:OYD25"/>
    <mergeCell ref="OYE20:OYE25"/>
    <mergeCell ref="OYF20:OYF25"/>
    <mergeCell ref="OYG20:OYG25"/>
    <mergeCell ref="OXX20:OXX25"/>
    <mergeCell ref="OXY20:OXY25"/>
    <mergeCell ref="OXZ20:OXZ25"/>
    <mergeCell ref="OYA20:OYA25"/>
    <mergeCell ref="OYB20:OYB25"/>
    <mergeCell ref="OXS20:OXS25"/>
    <mergeCell ref="OXT20:OXT25"/>
    <mergeCell ref="OXU20:OXU25"/>
    <mergeCell ref="OXV20:OXV25"/>
    <mergeCell ref="OXW20:OXW25"/>
    <mergeCell ref="PAF20:PAF25"/>
    <mergeCell ref="PAG20:PAG25"/>
    <mergeCell ref="PAH20:PAH25"/>
    <mergeCell ref="PAI20:PAI25"/>
    <mergeCell ref="PAJ20:PAJ25"/>
    <mergeCell ref="PAA20:PAA25"/>
    <mergeCell ref="PAB20:PAB25"/>
    <mergeCell ref="PAC20:PAC25"/>
    <mergeCell ref="PAD20:PAD25"/>
    <mergeCell ref="PAE20:PAE25"/>
    <mergeCell ref="OZV20:OZV25"/>
    <mergeCell ref="OZW20:OZW25"/>
    <mergeCell ref="OZX20:OZX25"/>
    <mergeCell ref="OZY20:OZY25"/>
    <mergeCell ref="OZZ20:OZZ25"/>
    <mergeCell ref="OZQ20:OZQ25"/>
    <mergeCell ref="OZR20:OZR25"/>
    <mergeCell ref="OZS20:OZS25"/>
    <mergeCell ref="OZT20:OZT25"/>
    <mergeCell ref="OZU20:OZU25"/>
    <mergeCell ref="OZL20:OZL25"/>
    <mergeCell ref="OZM20:OZM25"/>
    <mergeCell ref="OZN20:OZN25"/>
    <mergeCell ref="OZO20:OZO25"/>
    <mergeCell ref="OZP20:OZP25"/>
    <mergeCell ref="OZG20:OZG25"/>
    <mergeCell ref="OZH20:OZH25"/>
    <mergeCell ref="OZI20:OZI25"/>
    <mergeCell ref="OZJ20:OZJ25"/>
    <mergeCell ref="OZK20:OZK25"/>
    <mergeCell ref="OZB20:OZB25"/>
    <mergeCell ref="OZC20:OZC25"/>
    <mergeCell ref="OZD20:OZD25"/>
    <mergeCell ref="OZE20:OZE25"/>
    <mergeCell ref="OZF20:OZF25"/>
    <mergeCell ref="PBO20:PBO25"/>
    <mergeCell ref="PBP20:PBP25"/>
    <mergeCell ref="PBQ20:PBQ25"/>
    <mergeCell ref="PBR20:PBR25"/>
    <mergeCell ref="PBS20:PBS25"/>
    <mergeCell ref="PBJ20:PBJ25"/>
    <mergeCell ref="PBK20:PBK25"/>
    <mergeCell ref="PBL20:PBL25"/>
    <mergeCell ref="PBM20:PBM25"/>
    <mergeCell ref="PBN20:PBN25"/>
    <mergeCell ref="PBE20:PBE25"/>
    <mergeCell ref="PBF20:PBF25"/>
    <mergeCell ref="PBG20:PBG25"/>
    <mergeCell ref="PBH20:PBH25"/>
    <mergeCell ref="PBI20:PBI25"/>
    <mergeCell ref="PAZ20:PAZ25"/>
    <mergeCell ref="PBA20:PBA25"/>
    <mergeCell ref="PBB20:PBB25"/>
    <mergeCell ref="PBC20:PBC25"/>
    <mergeCell ref="PBD20:PBD25"/>
    <mergeCell ref="PAU20:PAU25"/>
    <mergeCell ref="PAV20:PAV25"/>
    <mergeCell ref="PAW20:PAW25"/>
    <mergeCell ref="PAX20:PAX25"/>
    <mergeCell ref="PAY20:PAY25"/>
    <mergeCell ref="PAP20:PAP25"/>
    <mergeCell ref="PAQ20:PAQ25"/>
    <mergeCell ref="PAR20:PAR25"/>
    <mergeCell ref="PAS20:PAS25"/>
    <mergeCell ref="PAT20:PAT25"/>
    <mergeCell ref="PAK20:PAK25"/>
    <mergeCell ref="PAL20:PAL25"/>
    <mergeCell ref="PAM20:PAM25"/>
    <mergeCell ref="PAN20:PAN25"/>
    <mergeCell ref="PAO20:PAO25"/>
    <mergeCell ref="PCX20:PCX25"/>
    <mergeCell ref="PCY20:PCY25"/>
    <mergeCell ref="PCZ20:PCZ25"/>
    <mergeCell ref="PDA20:PDA25"/>
    <mergeCell ref="PDB20:PDB25"/>
    <mergeCell ref="PCS20:PCS25"/>
    <mergeCell ref="PCT20:PCT25"/>
    <mergeCell ref="PCU20:PCU25"/>
    <mergeCell ref="PCV20:PCV25"/>
    <mergeCell ref="PCW20:PCW25"/>
    <mergeCell ref="PCN20:PCN25"/>
    <mergeCell ref="PCO20:PCO25"/>
    <mergeCell ref="PCP20:PCP25"/>
    <mergeCell ref="PCQ20:PCQ25"/>
    <mergeCell ref="PCR20:PCR25"/>
    <mergeCell ref="PCI20:PCI25"/>
    <mergeCell ref="PCJ20:PCJ25"/>
    <mergeCell ref="PCK20:PCK25"/>
    <mergeCell ref="PCL20:PCL25"/>
    <mergeCell ref="PCM20:PCM25"/>
    <mergeCell ref="PCD20:PCD25"/>
    <mergeCell ref="PCE20:PCE25"/>
    <mergeCell ref="PCF20:PCF25"/>
    <mergeCell ref="PCG20:PCG25"/>
    <mergeCell ref="PCH20:PCH25"/>
    <mergeCell ref="PBY20:PBY25"/>
    <mergeCell ref="PBZ20:PBZ25"/>
    <mergeCell ref="PCA20:PCA25"/>
    <mergeCell ref="PCB20:PCB25"/>
    <mergeCell ref="PCC20:PCC25"/>
    <mergeCell ref="PBT20:PBT25"/>
    <mergeCell ref="PBU20:PBU25"/>
    <mergeCell ref="PBV20:PBV25"/>
    <mergeCell ref="PBW20:PBW25"/>
    <mergeCell ref="PBX20:PBX25"/>
    <mergeCell ref="PEG20:PEG25"/>
    <mergeCell ref="PEH20:PEH25"/>
    <mergeCell ref="PEI20:PEI25"/>
    <mergeCell ref="PEJ20:PEJ25"/>
    <mergeCell ref="PEK20:PEK25"/>
    <mergeCell ref="PEB20:PEB25"/>
    <mergeCell ref="PEC20:PEC25"/>
    <mergeCell ref="PED20:PED25"/>
    <mergeCell ref="PEE20:PEE25"/>
    <mergeCell ref="PEF20:PEF25"/>
    <mergeCell ref="PDW20:PDW25"/>
    <mergeCell ref="PDX20:PDX25"/>
    <mergeCell ref="PDY20:PDY25"/>
    <mergeCell ref="PDZ20:PDZ25"/>
    <mergeCell ref="PEA20:PEA25"/>
    <mergeCell ref="PDR20:PDR25"/>
    <mergeCell ref="PDS20:PDS25"/>
    <mergeCell ref="PDT20:PDT25"/>
    <mergeCell ref="PDU20:PDU25"/>
    <mergeCell ref="PDV20:PDV25"/>
    <mergeCell ref="PDM20:PDM25"/>
    <mergeCell ref="PDN20:PDN25"/>
    <mergeCell ref="PDO20:PDO25"/>
    <mergeCell ref="PDP20:PDP25"/>
    <mergeCell ref="PDQ20:PDQ25"/>
    <mergeCell ref="PDH20:PDH25"/>
    <mergeCell ref="PDI20:PDI25"/>
    <mergeCell ref="PDJ20:PDJ25"/>
    <mergeCell ref="PDK20:PDK25"/>
    <mergeCell ref="PDL20:PDL25"/>
    <mergeCell ref="PDC20:PDC25"/>
    <mergeCell ref="PDD20:PDD25"/>
    <mergeCell ref="PDE20:PDE25"/>
    <mergeCell ref="PDF20:PDF25"/>
    <mergeCell ref="PDG20:PDG25"/>
    <mergeCell ref="PFP20:PFP25"/>
    <mergeCell ref="PFQ20:PFQ25"/>
    <mergeCell ref="PFR20:PFR25"/>
    <mergeCell ref="PFS20:PFS25"/>
    <mergeCell ref="PFT20:PFT25"/>
    <mergeCell ref="PFK20:PFK25"/>
    <mergeCell ref="PFL20:PFL25"/>
    <mergeCell ref="PFM20:PFM25"/>
    <mergeCell ref="PFN20:PFN25"/>
    <mergeCell ref="PFO20:PFO25"/>
    <mergeCell ref="PFF20:PFF25"/>
    <mergeCell ref="PFG20:PFG25"/>
    <mergeCell ref="PFH20:PFH25"/>
    <mergeCell ref="PFI20:PFI25"/>
    <mergeCell ref="PFJ20:PFJ25"/>
    <mergeCell ref="PFA20:PFA25"/>
    <mergeCell ref="PFB20:PFB25"/>
    <mergeCell ref="PFC20:PFC25"/>
    <mergeCell ref="PFD20:PFD25"/>
    <mergeCell ref="PFE20:PFE25"/>
    <mergeCell ref="PEV20:PEV25"/>
    <mergeCell ref="PEW20:PEW25"/>
    <mergeCell ref="PEX20:PEX25"/>
    <mergeCell ref="PEY20:PEY25"/>
    <mergeCell ref="PEZ20:PEZ25"/>
    <mergeCell ref="PEQ20:PEQ25"/>
    <mergeCell ref="PER20:PER25"/>
    <mergeCell ref="PES20:PES25"/>
    <mergeCell ref="PET20:PET25"/>
    <mergeCell ref="PEU20:PEU25"/>
    <mergeCell ref="PEL20:PEL25"/>
    <mergeCell ref="PEM20:PEM25"/>
    <mergeCell ref="PEN20:PEN25"/>
    <mergeCell ref="PEO20:PEO25"/>
    <mergeCell ref="PEP20:PEP25"/>
    <mergeCell ref="PGY20:PGY25"/>
    <mergeCell ref="PGZ20:PGZ25"/>
    <mergeCell ref="PHA20:PHA25"/>
    <mergeCell ref="PHB20:PHB25"/>
    <mergeCell ref="PHC20:PHC25"/>
    <mergeCell ref="PGT20:PGT25"/>
    <mergeCell ref="PGU20:PGU25"/>
    <mergeCell ref="PGV20:PGV25"/>
    <mergeCell ref="PGW20:PGW25"/>
    <mergeCell ref="PGX20:PGX25"/>
    <mergeCell ref="PGO20:PGO25"/>
    <mergeCell ref="PGP20:PGP25"/>
    <mergeCell ref="PGQ20:PGQ25"/>
    <mergeCell ref="PGR20:PGR25"/>
    <mergeCell ref="PGS20:PGS25"/>
    <mergeCell ref="PGJ20:PGJ25"/>
    <mergeCell ref="PGK20:PGK25"/>
    <mergeCell ref="PGL20:PGL25"/>
    <mergeCell ref="PGM20:PGM25"/>
    <mergeCell ref="PGN20:PGN25"/>
    <mergeCell ref="PGE20:PGE25"/>
    <mergeCell ref="PGF20:PGF25"/>
    <mergeCell ref="PGG20:PGG25"/>
    <mergeCell ref="PGH20:PGH25"/>
    <mergeCell ref="PGI20:PGI25"/>
    <mergeCell ref="PFZ20:PFZ25"/>
    <mergeCell ref="PGA20:PGA25"/>
    <mergeCell ref="PGB20:PGB25"/>
    <mergeCell ref="PGC20:PGC25"/>
    <mergeCell ref="PGD20:PGD25"/>
    <mergeCell ref="PFU20:PFU25"/>
    <mergeCell ref="PFV20:PFV25"/>
    <mergeCell ref="PFW20:PFW25"/>
    <mergeCell ref="PFX20:PFX25"/>
    <mergeCell ref="PFY20:PFY25"/>
    <mergeCell ref="PIH20:PIH25"/>
    <mergeCell ref="PII20:PII25"/>
    <mergeCell ref="PIJ20:PIJ25"/>
    <mergeCell ref="PIK20:PIK25"/>
    <mergeCell ref="PIL20:PIL25"/>
    <mergeCell ref="PIC20:PIC25"/>
    <mergeCell ref="PID20:PID25"/>
    <mergeCell ref="PIE20:PIE25"/>
    <mergeCell ref="PIF20:PIF25"/>
    <mergeCell ref="PIG20:PIG25"/>
    <mergeCell ref="PHX20:PHX25"/>
    <mergeCell ref="PHY20:PHY25"/>
    <mergeCell ref="PHZ20:PHZ25"/>
    <mergeCell ref="PIA20:PIA25"/>
    <mergeCell ref="PIB20:PIB25"/>
    <mergeCell ref="PHS20:PHS25"/>
    <mergeCell ref="PHT20:PHT25"/>
    <mergeCell ref="PHU20:PHU25"/>
    <mergeCell ref="PHV20:PHV25"/>
    <mergeCell ref="PHW20:PHW25"/>
    <mergeCell ref="PHN20:PHN25"/>
    <mergeCell ref="PHO20:PHO25"/>
    <mergeCell ref="PHP20:PHP25"/>
    <mergeCell ref="PHQ20:PHQ25"/>
    <mergeCell ref="PHR20:PHR25"/>
    <mergeCell ref="PHI20:PHI25"/>
    <mergeCell ref="PHJ20:PHJ25"/>
    <mergeCell ref="PHK20:PHK25"/>
    <mergeCell ref="PHL20:PHL25"/>
    <mergeCell ref="PHM20:PHM25"/>
    <mergeCell ref="PHD20:PHD25"/>
    <mergeCell ref="PHE20:PHE25"/>
    <mergeCell ref="PHF20:PHF25"/>
    <mergeCell ref="PHG20:PHG25"/>
    <mergeCell ref="PHH20:PHH25"/>
    <mergeCell ref="PJQ20:PJQ25"/>
    <mergeCell ref="PJR20:PJR25"/>
    <mergeCell ref="PJS20:PJS25"/>
    <mergeCell ref="PJT20:PJT25"/>
    <mergeCell ref="PJU20:PJU25"/>
    <mergeCell ref="PJL20:PJL25"/>
    <mergeCell ref="PJM20:PJM25"/>
    <mergeCell ref="PJN20:PJN25"/>
    <mergeCell ref="PJO20:PJO25"/>
    <mergeCell ref="PJP20:PJP25"/>
    <mergeCell ref="PJG20:PJG25"/>
    <mergeCell ref="PJH20:PJH25"/>
    <mergeCell ref="PJI20:PJI25"/>
    <mergeCell ref="PJJ20:PJJ25"/>
    <mergeCell ref="PJK20:PJK25"/>
    <mergeCell ref="PJB20:PJB25"/>
    <mergeCell ref="PJC20:PJC25"/>
    <mergeCell ref="PJD20:PJD25"/>
    <mergeCell ref="PJE20:PJE25"/>
    <mergeCell ref="PJF20:PJF25"/>
    <mergeCell ref="PIW20:PIW25"/>
    <mergeCell ref="PIX20:PIX25"/>
    <mergeCell ref="PIY20:PIY25"/>
    <mergeCell ref="PIZ20:PIZ25"/>
    <mergeCell ref="PJA20:PJA25"/>
    <mergeCell ref="PIR20:PIR25"/>
    <mergeCell ref="PIS20:PIS25"/>
    <mergeCell ref="PIT20:PIT25"/>
    <mergeCell ref="PIU20:PIU25"/>
    <mergeCell ref="PIV20:PIV25"/>
    <mergeCell ref="PIM20:PIM25"/>
    <mergeCell ref="PIN20:PIN25"/>
    <mergeCell ref="PIO20:PIO25"/>
    <mergeCell ref="PIP20:PIP25"/>
    <mergeCell ref="PIQ20:PIQ25"/>
    <mergeCell ref="PKZ20:PKZ25"/>
    <mergeCell ref="PLA20:PLA25"/>
    <mergeCell ref="PLB20:PLB25"/>
    <mergeCell ref="PLC20:PLC25"/>
    <mergeCell ref="PLD20:PLD25"/>
    <mergeCell ref="PKU20:PKU25"/>
    <mergeCell ref="PKV20:PKV25"/>
    <mergeCell ref="PKW20:PKW25"/>
    <mergeCell ref="PKX20:PKX25"/>
    <mergeCell ref="PKY20:PKY25"/>
    <mergeCell ref="PKP20:PKP25"/>
    <mergeCell ref="PKQ20:PKQ25"/>
    <mergeCell ref="PKR20:PKR25"/>
    <mergeCell ref="PKS20:PKS25"/>
    <mergeCell ref="PKT20:PKT25"/>
    <mergeCell ref="PKK20:PKK25"/>
    <mergeCell ref="PKL20:PKL25"/>
    <mergeCell ref="PKM20:PKM25"/>
    <mergeCell ref="PKN20:PKN25"/>
    <mergeCell ref="PKO20:PKO25"/>
    <mergeCell ref="PKF20:PKF25"/>
    <mergeCell ref="PKG20:PKG25"/>
    <mergeCell ref="PKH20:PKH25"/>
    <mergeCell ref="PKI20:PKI25"/>
    <mergeCell ref="PKJ20:PKJ25"/>
    <mergeCell ref="PKA20:PKA25"/>
    <mergeCell ref="PKB20:PKB25"/>
    <mergeCell ref="PKC20:PKC25"/>
    <mergeCell ref="PKD20:PKD25"/>
    <mergeCell ref="PKE20:PKE25"/>
    <mergeCell ref="PJV20:PJV25"/>
    <mergeCell ref="PJW20:PJW25"/>
    <mergeCell ref="PJX20:PJX25"/>
    <mergeCell ref="PJY20:PJY25"/>
    <mergeCell ref="PJZ20:PJZ25"/>
    <mergeCell ref="PMI20:PMI25"/>
    <mergeCell ref="PMJ20:PMJ25"/>
    <mergeCell ref="PMK20:PMK25"/>
    <mergeCell ref="PML20:PML25"/>
    <mergeCell ref="PMM20:PMM25"/>
    <mergeCell ref="PMD20:PMD25"/>
    <mergeCell ref="PME20:PME25"/>
    <mergeCell ref="PMF20:PMF25"/>
    <mergeCell ref="PMG20:PMG25"/>
    <mergeCell ref="PMH20:PMH25"/>
    <mergeCell ref="PLY20:PLY25"/>
    <mergeCell ref="PLZ20:PLZ25"/>
    <mergeCell ref="PMA20:PMA25"/>
    <mergeCell ref="PMB20:PMB25"/>
    <mergeCell ref="PMC20:PMC25"/>
    <mergeCell ref="PLT20:PLT25"/>
    <mergeCell ref="PLU20:PLU25"/>
    <mergeCell ref="PLV20:PLV25"/>
    <mergeCell ref="PLW20:PLW25"/>
    <mergeCell ref="PLX20:PLX25"/>
    <mergeCell ref="PLO20:PLO25"/>
    <mergeCell ref="PLP20:PLP25"/>
    <mergeCell ref="PLQ20:PLQ25"/>
    <mergeCell ref="PLR20:PLR25"/>
    <mergeCell ref="PLS20:PLS25"/>
    <mergeCell ref="PLJ20:PLJ25"/>
    <mergeCell ref="PLK20:PLK25"/>
    <mergeCell ref="PLL20:PLL25"/>
    <mergeCell ref="PLM20:PLM25"/>
    <mergeCell ref="PLN20:PLN25"/>
    <mergeCell ref="PLE20:PLE25"/>
    <mergeCell ref="PLF20:PLF25"/>
    <mergeCell ref="PLG20:PLG25"/>
    <mergeCell ref="PLH20:PLH25"/>
    <mergeCell ref="PLI20:PLI25"/>
    <mergeCell ref="PNR20:PNR25"/>
    <mergeCell ref="PNS20:PNS25"/>
    <mergeCell ref="PNT20:PNT25"/>
    <mergeCell ref="PNU20:PNU25"/>
    <mergeCell ref="PNV20:PNV25"/>
    <mergeCell ref="PNM20:PNM25"/>
    <mergeCell ref="PNN20:PNN25"/>
    <mergeCell ref="PNO20:PNO25"/>
    <mergeCell ref="PNP20:PNP25"/>
    <mergeCell ref="PNQ20:PNQ25"/>
    <mergeCell ref="PNH20:PNH25"/>
    <mergeCell ref="PNI20:PNI25"/>
    <mergeCell ref="PNJ20:PNJ25"/>
    <mergeCell ref="PNK20:PNK25"/>
    <mergeCell ref="PNL20:PNL25"/>
    <mergeCell ref="PNC20:PNC25"/>
    <mergeCell ref="PND20:PND25"/>
    <mergeCell ref="PNE20:PNE25"/>
    <mergeCell ref="PNF20:PNF25"/>
    <mergeCell ref="PNG20:PNG25"/>
    <mergeCell ref="PMX20:PMX25"/>
    <mergeCell ref="PMY20:PMY25"/>
    <mergeCell ref="PMZ20:PMZ25"/>
    <mergeCell ref="PNA20:PNA25"/>
    <mergeCell ref="PNB20:PNB25"/>
    <mergeCell ref="PMS20:PMS25"/>
    <mergeCell ref="PMT20:PMT25"/>
    <mergeCell ref="PMU20:PMU25"/>
    <mergeCell ref="PMV20:PMV25"/>
    <mergeCell ref="PMW20:PMW25"/>
    <mergeCell ref="PMN20:PMN25"/>
    <mergeCell ref="PMO20:PMO25"/>
    <mergeCell ref="PMP20:PMP25"/>
    <mergeCell ref="PMQ20:PMQ25"/>
    <mergeCell ref="PMR20:PMR25"/>
    <mergeCell ref="PPA20:PPA25"/>
    <mergeCell ref="PPB20:PPB25"/>
    <mergeCell ref="PPC20:PPC25"/>
    <mergeCell ref="PPD20:PPD25"/>
    <mergeCell ref="PPE20:PPE25"/>
    <mergeCell ref="POV20:POV25"/>
    <mergeCell ref="POW20:POW25"/>
    <mergeCell ref="POX20:POX25"/>
    <mergeCell ref="POY20:POY25"/>
    <mergeCell ref="POZ20:POZ25"/>
    <mergeCell ref="POQ20:POQ25"/>
    <mergeCell ref="POR20:POR25"/>
    <mergeCell ref="POS20:POS25"/>
    <mergeCell ref="POT20:POT25"/>
    <mergeCell ref="POU20:POU25"/>
    <mergeCell ref="POL20:POL25"/>
    <mergeCell ref="POM20:POM25"/>
    <mergeCell ref="PON20:PON25"/>
    <mergeCell ref="POO20:POO25"/>
    <mergeCell ref="POP20:POP25"/>
    <mergeCell ref="POG20:POG25"/>
    <mergeCell ref="POH20:POH25"/>
    <mergeCell ref="POI20:POI25"/>
    <mergeCell ref="POJ20:POJ25"/>
    <mergeCell ref="POK20:POK25"/>
    <mergeCell ref="POB20:POB25"/>
    <mergeCell ref="POC20:POC25"/>
    <mergeCell ref="POD20:POD25"/>
    <mergeCell ref="POE20:POE25"/>
    <mergeCell ref="POF20:POF25"/>
    <mergeCell ref="PNW20:PNW25"/>
    <mergeCell ref="PNX20:PNX25"/>
    <mergeCell ref="PNY20:PNY25"/>
    <mergeCell ref="PNZ20:PNZ25"/>
    <mergeCell ref="POA20:POA25"/>
    <mergeCell ref="PQJ20:PQJ25"/>
    <mergeCell ref="PQK20:PQK25"/>
    <mergeCell ref="PQL20:PQL25"/>
    <mergeCell ref="PQM20:PQM25"/>
    <mergeCell ref="PQN20:PQN25"/>
    <mergeCell ref="PQE20:PQE25"/>
    <mergeCell ref="PQF20:PQF25"/>
    <mergeCell ref="PQG20:PQG25"/>
    <mergeCell ref="PQH20:PQH25"/>
    <mergeCell ref="PQI20:PQI25"/>
    <mergeCell ref="PPZ20:PPZ25"/>
    <mergeCell ref="PQA20:PQA25"/>
    <mergeCell ref="PQB20:PQB25"/>
    <mergeCell ref="PQC20:PQC25"/>
    <mergeCell ref="PQD20:PQD25"/>
    <mergeCell ref="PPU20:PPU25"/>
    <mergeCell ref="PPV20:PPV25"/>
    <mergeCell ref="PPW20:PPW25"/>
    <mergeCell ref="PPX20:PPX25"/>
    <mergeCell ref="PPY20:PPY25"/>
    <mergeCell ref="PPP20:PPP25"/>
    <mergeCell ref="PPQ20:PPQ25"/>
    <mergeCell ref="PPR20:PPR25"/>
    <mergeCell ref="PPS20:PPS25"/>
    <mergeCell ref="PPT20:PPT25"/>
    <mergeCell ref="PPK20:PPK25"/>
    <mergeCell ref="PPL20:PPL25"/>
    <mergeCell ref="PPM20:PPM25"/>
    <mergeCell ref="PPN20:PPN25"/>
    <mergeCell ref="PPO20:PPO25"/>
    <mergeCell ref="PPF20:PPF25"/>
    <mergeCell ref="PPG20:PPG25"/>
    <mergeCell ref="PPH20:PPH25"/>
    <mergeCell ref="PPI20:PPI25"/>
    <mergeCell ref="PPJ20:PPJ25"/>
    <mergeCell ref="PRS20:PRS25"/>
    <mergeCell ref="PRT20:PRT25"/>
    <mergeCell ref="PRU20:PRU25"/>
    <mergeCell ref="PRV20:PRV25"/>
    <mergeCell ref="PRW20:PRW25"/>
    <mergeCell ref="PRN20:PRN25"/>
    <mergeCell ref="PRO20:PRO25"/>
    <mergeCell ref="PRP20:PRP25"/>
    <mergeCell ref="PRQ20:PRQ25"/>
    <mergeCell ref="PRR20:PRR25"/>
    <mergeCell ref="PRI20:PRI25"/>
    <mergeCell ref="PRJ20:PRJ25"/>
    <mergeCell ref="PRK20:PRK25"/>
    <mergeCell ref="PRL20:PRL25"/>
    <mergeCell ref="PRM20:PRM25"/>
    <mergeCell ref="PRD20:PRD25"/>
    <mergeCell ref="PRE20:PRE25"/>
    <mergeCell ref="PRF20:PRF25"/>
    <mergeCell ref="PRG20:PRG25"/>
    <mergeCell ref="PRH20:PRH25"/>
    <mergeCell ref="PQY20:PQY25"/>
    <mergeCell ref="PQZ20:PQZ25"/>
    <mergeCell ref="PRA20:PRA25"/>
    <mergeCell ref="PRB20:PRB25"/>
    <mergeCell ref="PRC20:PRC25"/>
    <mergeCell ref="PQT20:PQT25"/>
    <mergeCell ref="PQU20:PQU25"/>
    <mergeCell ref="PQV20:PQV25"/>
    <mergeCell ref="PQW20:PQW25"/>
    <mergeCell ref="PQX20:PQX25"/>
    <mergeCell ref="PQO20:PQO25"/>
    <mergeCell ref="PQP20:PQP25"/>
    <mergeCell ref="PQQ20:PQQ25"/>
    <mergeCell ref="PQR20:PQR25"/>
    <mergeCell ref="PQS20:PQS25"/>
    <mergeCell ref="PTB20:PTB25"/>
    <mergeCell ref="PTC20:PTC25"/>
    <mergeCell ref="PTD20:PTD25"/>
    <mergeCell ref="PTE20:PTE25"/>
    <mergeCell ref="PTF20:PTF25"/>
    <mergeCell ref="PSW20:PSW25"/>
    <mergeCell ref="PSX20:PSX25"/>
    <mergeCell ref="PSY20:PSY25"/>
    <mergeCell ref="PSZ20:PSZ25"/>
    <mergeCell ref="PTA20:PTA25"/>
    <mergeCell ref="PSR20:PSR25"/>
    <mergeCell ref="PSS20:PSS25"/>
    <mergeCell ref="PST20:PST25"/>
    <mergeCell ref="PSU20:PSU25"/>
    <mergeCell ref="PSV20:PSV25"/>
    <mergeCell ref="PSM20:PSM25"/>
    <mergeCell ref="PSN20:PSN25"/>
    <mergeCell ref="PSO20:PSO25"/>
    <mergeCell ref="PSP20:PSP25"/>
    <mergeCell ref="PSQ20:PSQ25"/>
    <mergeCell ref="PSH20:PSH25"/>
    <mergeCell ref="PSI20:PSI25"/>
    <mergeCell ref="PSJ20:PSJ25"/>
    <mergeCell ref="PSK20:PSK25"/>
    <mergeCell ref="PSL20:PSL25"/>
    <mergeCell ref="PSC20:PSC25"/>
    <mergeCell ref="PSD20:PSD25"/>
    <mergeCell ref="PSE20:PSE25"/>
    <mergeCell ref="PSF20:PSF25"/>
    <mergeCell ref="PSG20:PSG25"/>
    <mergeCell ref="PRX20:PRX25"/>
    <mergeCell ref="PRY20:PRY25"/>
    <mergeCell ref="PRZ20:PRZ25"/>
    <mergeCell ref="PSA20:PSA25"/>
    <mergeCell ref="PSB20:PSB25"/>
    <mergeCell ref="PUK20:PUK25"/>
    <mergeCell ref="PUL20:PUL25"/>
    <mergeCell ref="PUM20:PUM25"/>
    <mergeCell ref="PUN20:PUN25"/>
    <mergeCell ref="PUO20:PUO25"/>
    <mergeCell ref="PUF20:PUF25"/>
    <mergeCell ref="PUG20:PUG25"/>
    <mergeCell ref="PUH20:PUH25"/>
    <mergeCell ref="PUI20:PUI25"/>
    <mergeCell ref="PUJ20:PUJ25"/>
    <mergeCell ref="PUA20:PUA25"/>
    <mergeCell ref="PUB20:PUB25"/>
    <mergeCell ref="PUC20:PUC25"/>
    <mergeCell ref="PUD20:PUD25"/>
    <mergeCell ref="PUE20:PUE25"/>
    <mergeCell ref="PTV20:PTV25"/>
    <mergeCell ref="PTW20:PTW25"/>
    <mergeCell ref="PTX20:PTX25"/>
    <mergeCell ref="PTY20:PTY25"/>
    <mergeCell ref="PTZ20:PTZ25"/>
    <mergeCell ref="PTQ20:PTQ25"/>
    <mergeCell ref="PTR20:PTR25"/>
    <mergeCell ref="PTS20:PTS25"/>
    <mergeCell ref="PTT20:PTT25"/>
    <mergeCell ref="PTU20:PTU25"/>
    <mergeCell ref="PTL20:PTL25"/>
    <mergeCell ref="PTM20:PTM25"/>
    <mergeCell ref="PTN20:PTN25"/>
    <mergeCell ref="PTO20:PTO25"/>
    <mergeCell ref="PTP20:PTP25"/>
    <mergeCell ref="PTG20:PTG25"/>
    <mergeCell ref="PTH20:PTH25"/>
    <mergeCell ref="PTI20:PTI25"/>
    <mergeCell ref="PTJ20:PTJ25"/>
    <mergeCell ref="PTK20:PTK25"/>
    <mergeCell ref="PVT20:PVT25"/>
    <mergeCell ref="PVU20:PVU25"/>
    <mergeCell ref="PVV20:PVV25"/>
    <mergeCell ref="PVW20:PVW25"/>
    <mergeCell ref="PVX20:PVX25"/>
    <mergeCell ref="PVO20:PVO25"/>
    <mergeCell ref="PVP20:PVP25"/>
    <mergeCell ref="PVQ20:PVQ25"/>
    <mergeCell ref="PVR20:PVR25"/>
    <mergeCell ref="PVS20:PVS25"/>
    <mergeCell ref="PVJ20:PVJ25"/>
    <mergeCell ref="PVK20:PVK25"/>
    <mergeCell ref="PVL20:PVL25"/>
    <mergeCell ref="PVM20:PVM25"/>
    <mergeCell ref="PVN20:PVN25"/>
    <mergeCell ref="PVE20:PVE25"/>
    <mergeCell ref="PVF20:PVF25"/>
    <mergeCell ref="PVG20:PVG25"/>
    <mergeCell ref="PVH20:PVH25"/>
    <mergeCell ref="PVI20:PVI25"/>
    <mergeCell ref="PUZ20:PUZ25"/>
    <mergeCell ref="PVA20:PVA25"/>
    <mergeCell ref="PVB20:PVB25"/>
    <mergeCell ref="PVC20:PVC25"/>
    <mergeCell ref="PVD20:PVD25"/>
    <mergeCell ref="PUU20:PUU25"/>
    <mergeCell ref="PUV20:PUV25"/>
    <mergeCell ref="PUW20:PUW25"/>
    <mergeCell ref="PUX20:PUX25"/>
    <mergeCell ref="PUY20:PUY25"/>
    <mergeCell ref="PUP20:PUP25"/>
    <mergeCell ref="PUQ20:PUQ25"/>
    <mergeCell ref="PUR20:PUR25"/>
    <mergeCell ref="PUS20:PUS25"/>
    <mergeCell ref="PUT20:PUT25"/>
    <mergeCell ref="PXC20:PXC25"/>
    <mergeCell ref="PXD20:PXD25"/>
    <mergeCell ref="PXE20:PXE25"/>
    <mergeCell ref="PXF20:PXF25"/>
    <mergeCell ref="PXG20:PXG25"/>
    <mergeCell ref="PWX20:PWX25"/>
    <mergeCell ref="PWY20:PWY25"/>
    <mergeCell ref="PWZ20:PWZ25"/>
    <mergeCell ref="PXA20:PXA25"/>
    <mergeCell ref="PXB20:PXB25"/>
    <mergeCell ref="PWS20:PWS25"/>
    <mergeCell ref="PWT20:PWT25"/>
    <mergeCell ref="PWU20:PWU25"/>
    <mergeCell ref="PWV20:PWV25"/>
    <mergeCell ref="PWW20:PWW25"/>
    <mergeCell ref="PWN20:PWN25"/>
    <mergeCell ref="PWO20:PWO25"/>
    <mergeCell ref="PWP20:PWP25"/>
    <mergeCell ref="PWQ20:PWQ25"/>
    <mergeCell ref="PWR20:PWR25"/>
    <mergeCell ref="PWI20:PWI25"/>
    <mergeCell ref="PWJ20:PWJ25"/>
    <mergeCell ref="PWK20:PWK25"/>
    <mergeCell ref="PWL20:PWL25"/>
    <mergeCell ref="PWM20:PWM25"/>
    <mergeCell ref="PWD20:PWD25"/>
    <mergeCell ref="PWE20:PWE25"/>
    <mergeCell ref="PWF20:PWF25"/>
    <mergeCell ref="PWG20:PWG25"/>
    <mergeCell ref="PWH20:PWH25"/>
    <mergeCell ref="PVY20:PVY25"/>
    <mergeCell ref="PVZ20:PVZ25"/>
    <mergeCell ref="PWA20:PWA25"/>
    <mergeCell ref="PWB20:PWB25"/>
    <mergeCell ref="PWC20:PWC25"/>
    <mergeCell ref="PYL20:PYL25"/>
    <mergeCell ref="PYM20:PYM25"/>
    <mergeCell ref="PYN20:PYN25"/>
    <mergeCell ref="PYO20:PYO25"/>
    <mergeCell ref="PYP20:PYP25"/>
    <mergeCell ref="PYG20:PYG25"/>
    <mergeCell ref="PYH20:PYH25"/>
    <mergeCell ref="PYI20:PYI25"/>
    <mergeCell ref="PYJ20:PYJ25"/>
    <mergeCell ref="PYK20:PYK25"/>
    <mergeCell ref="PYB20:PYB25"/>
    <mergeCell ref="PYC20:PYC25"/>
    <mergeCell ref="PYD20:PYD25"/>
    <mergeCell ref="PYE20:PYE25"/>
    <mergeCell ref="PYF20:PYF25"/>
    <mergeCell ref="PXW20:PXW25"/>
    <mergeCell ref="PXX20:PXX25"/>
    <mergeCell ref="PXY20:PXY25"/>
    <mergeCell ref="PXZ20:PXZ25"/>
    <mergeCell ref="PYA20:PYA25"/>
    <mergeCell ref="PXR20:PXR25"/>
    <mergeCell ref="PXS20:PXS25"/>
    <mergeCell ref="PXT20:PXT25"/>
    <mergeCell ref="PXU20:PXU25"/>
    <mergeCell ref="PXV20:PXV25"/>
    <mergeCell ref="PXM20:PXM25"/>
    <mergeCell ref="PXN20:PXN25"/>
    <mergeCell ref="PXO20:PXO25"/>
    <mergeCell ref="PXP20:PXP25"/>
    <mergeCell ref="PXQ20:PXQ25"/>
    <mergeCell ref="PXH20:PXH25"/>
    <mergeCell ref="PXI20:PXI25"/>
    <mergeCell ref="PXJ20:PXJ25"/>
    <mergeCell ref="PXK20:PXK25"/>
    <mergeCell ref="PXL20:PXL25"/>
    <mergeCell ref="PZU20:PZU25"/>
    <mergeCell ref="PZV20:PZV25"/>
    <mergeCell ref="PZW20:PZW25"/>
    <mergeCell ref="PZX20:PZX25"/>
    <mergeCell ref="PZY20:PZY25"/>
    <mergeCell ref="PZP20:PZP25"/>
    <mergeCell ref="PZQ20:PZQ25"/>
    <mergeCell ref="PZR20:PZR25"/>
    <mergeCell ref="PZS20:PZS25"/>
    <mergeCell ref="PZT20:PZT25"/>
    <mergeCell ref="PZK20:PZK25"/>
    <mergeCell ref="PZL20:PZL25"/>
    <mergeCell ref="PZM20:PZM25"/>
    <mergeCell ref="PZN20:PZN25"/>
    <mergeCell ref="PZO20:PZO25"/>
    <mergeCell ref="PZF20:PZF25"/>
    <mergeCell ref="PZG20:PZG25"/>
    <mergeCell ref="PZH20:PZH25"/>
    <mergeCell ref="PZI20:PZI25"/>
    <mergeCell ref="PZJ20:PZJ25"/>
    <mergeCell ref="PZA20:PZA25"/>
    <mergeCell ref="PZB20:PZB25"/>
    <mergeCell ref="PZC20:PZC25"/>
    <mergeCell ref="PZD20:PZD25"/>
    <mergeCell ref="PZE20:PZE25"/>
    <mergeCell ref="PYV20:PYV25"/>
    <mergeCell ref="PYW20:PYW25"/>
    <mergeCell ref="PYX20:PYX25"/>
    <mergeCell ref="PYY20:PYY25"/>
    <mergeCell ref="PYZ20:PYZ25"/>
    <mergeCell ref="PYQ20:PYQ25"/>
    <mergeCell ref="PYR20:PYR25"/>
    <mergeCell ref="PYS20:PYS25"/>
    <mergeCell ref="PYT20:PYT25"/>
    <mergeCell ref="PYU20:PYU25"/>
    <mergeCell ref="QBD20:QBD25"/>
    <mergeCell ref="QBE20:QBE25"/>
    <mergeCell ref="QBF20:QBF25"/>
    <mergeCell ref="QBG20:QBG25"/>
    <mergeCell ref="QBH20:QBH25"/>
    <mergeCell ref="QAY20:QAY25"/>
    <mergeCell ref="QAZ20:QAZ25"/>
    <mergeCell ref="QBA20:QBA25"/>
    <mergeCell ref="QBB20:QBB25"/>
    <mergeCell ref="QBC20:QBC25"/>
    <mergeCell ref="QAT20:QAT25"/>
    <mergeCell ref="QAU20:QAU25"/>
    <mergeCell ref="QAV20:QAV25"/>
    <mergeCell ref="QAW20:QAW25"/>
    <mergeCell ref="QAX20:QAX25"/>
    <mergeCell ref="QAO20:QAO25"/>
    <mergeCell ref="QAP20:QAP25"/>
    <mergeCell ref="QAQ20:QAQ25"/>
    <mergeCell ref="QAR20:QAR25"/>
    <mergeCell ref="QAS20:QAS25"/>
    <mergeCell ref="QAJ20:QAJ25"/>
    <mergeCell ref="QAK20:QAK25"/>
    <mergeCell ref="QAL20:QAL25"/>
    <mergeCell ref="QAM20:QAM25"/>
    <mergeCell ref="QAN20:QAN25"/>
    <mergeCell ref="QAE20:QAE25"/>
    <mergeCell ref="QAF20:QAF25"/>
    <mergeCell ref="QAG20:QAG25"/>
    <mergeCell ref="QAH20:QAH25"/>
    <mergeCell ref="QAI20:QAI25"/>
    <mergeCell ref="PZZ20:PZZ25"/>
    <mergeCell ref="QAA20:QAA25"/>
    <mergeCell ref="QAB20:QAB25"/>
    <mergeCell ref="QAC20:QAC25"/>
    <mergeCell ref="QAD20:QAD25"/>
    <mergeCell ref="QCM20:QCM25"/>
    <mergeCell ref="QCN20:QCN25"/>
    <mergeCell ref="QCO20:QCO25"/>
    <mergeCell ref="QCP20:QCP25"/>
    <mergeCell ref="QCQ20:QCQ25"/>
    <mergeCell ref="QCH20:QCH25"/>
    <mergeCell ref="QCI20:QCI25"/>
    <mergeCell ref="QCJ20:QCJ25"/>
    <mergeCell ref="QCK20:QCK25"/>
    <mergeCell ref="QCL20:QCL25"/>
    <mergeCell ref="QCC20:QCC25"/>
    <mergeCell ref="QCD20:QCD25"/>
    <mergeCell ref="QCE20:QCE25"/>
    <mergeCell ref="QCF20:QCF25"/>
    <mergeCell ref="QCG20:QCG25"/>
    <mergeCell ref="QBX20:QBX25"/>
    <mergeCell ref="QBY20:QBY25"/>
    <mergeCell ref="QBZ20:QBZ25"/>
    <mergeCell ref="QCA20:QCA25"/>
    <mergeCell ref="QCB20:QCB25"/>
    <mergeCell ref="QBS20:QBS25"/>
    <mergeCell ref="QBT20:QBT25"/>
    <mergeCell ref="QBU20:QBU25"/>
    <mergeCell ref="QBV20:QBV25"/>
    <mergeCell ref="QBW20:QBW25"/>
    <mergeCell ref="QBN20:QBN25"/>
    <mergeCell ref="QBO20:QBO25"/>
    <mergeCell ref="QBP20:QBP25"/>
    <mergeCell ref="QBQ20:QBQ25"/>
    <mergeCell ref="QBR20:QBR25"/>
    <mergeCell ref="QBI20:QBI25"/>
    <mergeCell ref="QBJ20:QBJ25"/>
    <mergeCell ref="QBK20:QBK25"/>
    <mergeCell ref="QBL20:QBL25"/>
    <mergeCell ref="QBM20:QBM25"/>
    <mergeCell ref="QDV20:QDV25"/>
    <mergeCell ref="QDW20:QDW25"/>
    <mergeCell ref="QDX20:QDX25"/>
    <mergeCell ref="QDY20:QDY25"/>
    <mergeCell ref="QDZ20:QDZ25"/>
    <mergeCell ref="QDQ20:QDQ25"/>
    <mergeCell ref="QDR20:QDR25"/>
    <mergeCell ref="QDS20:QDS25"/>
    <mergeCell ref="QDT20:QDT25"/>
    <mergeCell ref="QDU20:QDU25"/>
    <mergeCell ref="QDL20:QDL25"/>
    <mergeCell ref="QDM20:QDM25"/>
    <mergeCell ref="QDN20:QDN25"/>
    <mergeCell ref="QDO20:QDO25"/>
    <mergeCell ref="QDP20:QDP25"/>
    <mergeCell ref="QDG20:QDG25"/>
    <mergeCell ref="QDH20:QDH25"/>
    <mergeCell ref="QDI20:QDI25"/>
    <mergeCell ref="QDJ20:QDJ25"/>
    <mergeCell ref="QDK20:QDK25"/>
    <mergeCell ref="QDB20:QDB25"/>
    <mergeCell ref="QDC20:QDC25"/>
    <mergeCell ref="QDD20:QDD25"/>
    <mergeCell ref="QDE20:QDE25"/>
    <mergeCell ref="QDF20:QDF25"/>
    <mergeCell ref="QCW20:QCW25"/>
    <mergeCell ref="QCX20:QCX25"/>
    <mergeCell ref="QCY20:QCY25"/>
    <mergeCell ref="QCZ20:QCZ25"/>
    <mergeCell ref="QDA20:QDA25"/>
    <mergeCell ref="QCR20:QCR25"/>
    <mergeCell ref="QCS20:QCS25"/>
    <mergeCell ref="QCT20:QCT25"/>
    <mergeCell ref="QCU20:QCU25"/>
    <mergeCell ref="QCV20:QCV25"/>
    <mergeCell ref="QFE20:QFE25"/>
    <mergeCell ref="QFF20:QFF25"/>
    <mergeCell ref="QFG20:QFG25"/>
    <mergeCell ref="QFH20:QFH25"/>
    <mergeCell ref="QFI20:QFI25"/>
    <mergeCell ref="QEZ20:QEZ25"/>
    <mergeCell ref="QFA20:QFA25"/>
    <mergeCell ref="QFB20:QFB25"/>
    <mergeCell ref="QFC20:QFC25"/>
    <mergeCell ref="QFD20:QFD25"/>
    <mergeCell ref="QEU20:QEU25"/>
    <mergeCell ref="QEV20:QEV25"/>
    <mergeCell ref="QEW20:QEW25"/>
    <mergeCell ref="QEX20:QEX25"/>
    <mergeCell ref="QEY20:QEY25"/>
    <mergeCell ref="QEP20:QEP25"/>
    <mergeCell ref="QEQ20:QEQ25"/>
    <mergeCell ref="QER20:QER25"/>
    <mergeCell ref="QES20:QES25"/>
    <mergeCell ref="QET20:QET25"/>
    <mergeCell ref="QEK20:QEK25"/>
    <mergeCell ref="QEL20:QEL25"/>
    <mergeCell ref="QEM20:QEM25"/>
    <mergeCell ref="QEN20:QEN25"/>
    <mergeCell ref="QEO20:QEO25"/>
    <mergeCell ref="QEF20:QEF25"/>
    <mergeCell ref="QEG20:QEG25"/>
    <mergeCell ref="QEH20:QEH25"/>
    <mergeCell ref="QEI20:QEI25"/>
    <mergeCell ref="QEJ20:QEJ25"/>
    <mergeCell ref="QEA20:QEA25"/>
    <mergeCell ref="QEB20:QEB25"/>
    <mergeCell ref="QEC20:QEC25"/>
    <mergeCell ref="QED20:QED25"/>
    <mergeCell ref="QEE20:QEE25"/>
    <mergeCell ref="QGN20:QGN25"/>
    <mergeCell ref="QGO20:QGO25"/>
    <mergeCell ref="QGP20:QGP25"/>
    <mergeCell ref="QGQ20:QGQ25"/>
    <mergeCell ref="QGR20:QGR25"/>
    <mergeCell ref="QGI20:QGI25"/>
    <mergeCell ref="QGJ20:QGJ25"/>
    <mergeCell ref="QGK20:QGK25"/>
    <mergeCell ref="QGL20:QGL25"/>
    <mergeCell ref="QGM20:QGM25"/>
    <mergeCell ref="QGD20:QGD25"/>
    <mergeCell ref="QGE20:QGE25"/>
    <mergeCell ref="QGF20:QGF25"/>
    <mergeCell ref="QGG20:QGG25"/>
    <mergeCell ref="QGH20:QGH25"/>
    <mergeCell ref="QFY20:QFY25"/>
    <mergeCell ref="QFZ20:QFZ25"/>
    <mergeCell ref="QGA20:QGA25"/>
    <mergeCell ref="QGB20:QGB25"/>
    <mergeCell ref="QGC20:QGC25"/>
    <mergeCell ref="QFT20:QFT25"/>
    <mergeCell ref="QFU20:QFU25"/>
    <mergeCell ref="QFV20:QFV25"/>
    <mergeCell ref="QFW20:QFW25"/>
    <mergeCell ref="QFX20:QFX25"/>
    <mergeCell ref="QFO20:QFO25"/>
    <mergeCell ref="QFP20:QFP25"/>
    <mergeCell ref="QFQ20:QFQ25"/>
    <mergeCell ref="QFR20:QFR25"/>
    <mergeCell ref="QFS20:QFS25"/>
    <mergeCell ref="QFJ20:QFJ25"/>
    <mergeCell ref="QFK20:QFK25"/>
    <mergeCell ref="QFL20:QFL25"/>
    <mergeCell ref="QFM20:QFM25"/>
    <mergeCell ref="QFN20:QFN25"/>
    <mergeCell ref="QHW20:QHW25"/>
    <mergeCell ref="QHX20:QHX25"/>
    <mergeCell ref="QHY20:QHY25"/>
    <mergeCell ref="QHZ20:QHZ25"/>
    <mergeCell ref="QIA20:QIA25"/>
    <mergeCell ref="QHR20:QHR25"/>
    <mergeCell ref="QHS20:QHS25"/>
    <mergeCell ref="QHT20:QHT25"/>
    <mergeCell ref="QHU20:QHU25"/>
    <mergeCell ref="QHV20:QHV25"/>
    <mergeCell ref="QHM20:QHM25"/>
    <mergeCell ref="QHN20:QHN25"/>
    <mergeCell ref="QHO20:QHO25"/>
    <mergeCell ref="QHP20:QHP25"/>
    <mergeCell ref="QHQ20:QHQ25"/>
    <mergeCell ref="QHH20:QHH25"/>
    <mergeCell ref="QHI20:QHI25"/>
    <mergeCell ref="QHJ20:QHJ25"/>
    <mergeCell ref="QHK20:QHK25"/>
    <mergeCell ref="QHL20:QHL25"/>
    <mergeCell ref="QHC20:QHC25"/>
    <mergeCell ref="QHD20:QHD25"/>
    <mergeCell ref="QHE20:QHE25"/>
    <mergeCell ref="QHF20:QHF25"/>
    <mergeCell ref="QHG20:QHG25"/>
    <mergeCell ref="QGX20:QGX25"/>
    <mergeCell ref="QGY20:QGY25"/>
    <mergeCell ref="QGZ20:QGZ25"/>
    <mergeCell ref="QHA20:QHA25"/>
    <mergeCell ref="QHB20:QHB25"/>
    <mergeCell ref="QGS20:QGS25"/>
    <mergeCell ref="QGT20:QGT25"/>
    <mergeCell ref="QGU20:QGU25"/>
    <mergeCell ref="QGV20:QGV25"/>
    <mergeCell ref="QGW20:QGW25"/>
    <mergeCell ref="QJF20:QJF25"/>
    <mergeCell ref="QJG20:QJG25"/>
    <mergeCell ref="QJH20:QJH25"/>
    <mergeCell ref="QJI20:QJI25"/>
    <mergeCell ref="QJJ20:QJJ25"/>
    <mergeCell ref="QJA20:QJA25"/>
    <mergeCell ref="QJB20:QJB25"/>
    <mergeCell ref="QJC20:QJC25"/>
    <mergeCell ref="QJD20:QJD25"/>
    <mergeCell ref="QJE20:QJE25"/>
    <mergeCell ref="QIV20:QIV25"/>
    <mergeCell ref="QIW20:QIW25"/>
    <mergeCell ref="QIX20:QIX25"/>
    <mergeCell ref="QIY20:QIY25"/>
    <mergeCell ref="QIZ20:QIZ25"/>
    <mergeCell ref="QIQ20:QIQ25"/>
    <mergeCell ref="QIR20:QIR25"/>
    <mergeCell ref="QIS20:QIS25"/>
    <mergeCell ref="QIT20:QIT25"/>
    <mergeCell ref="QIU20:QIU25"/>
    <mergeCell ref="QIL20:QIL25"/>
    <mergeCell ref="QIM20:QIM25"/>
    <mergeCell ref="QIN20:QIN25"/>
    <mergeCell ref="QIO20:QIO25"/>
    <mergeCell ref="QIP20:QIP25"/>
    <mergeCell ref="QIG20:QIG25"/>
    <mergeCell ref="QIH20:QIH25"/>
    <mergeCell ref="QII20:QII25"/>
    <mergeCell ref="QIJ20:QIJ25"/>
    <mergeCell ref="QIK20:QIK25"/>
    <mergeCell ref="QIB20:QIB25"/>
    <mergeCell ref="QIC20:QIC25"/>
    <mergeCell ref="QID20:QID25"/>
    <mergeCell ref="QIE20:QIE25"/>
    <mergeCell ref="QIF20:QIF25"/>
    <mergeCell ref="QKO20:QKO25"/>
    <mergeCell ref="QKP20:QKP25"/>
    <mergeCell ref="QKQ20:QKQ25"/>
    <mergeCell ref="QKR20:QKR25"/>
    <mergeCell ref="QKS20:QKS25"/>
    <mergeCell ref="QKJ20:QKJ25"/>
    <mergeCell ref="QKK20:QKK25"/>
    <mergeCell ref="QKL20:QKL25"/>
    <mergeCell ref="QKM20:QKM25"/>
    <mergeCell ref="QKN20:QKN25"/>
    <mergeCell ref="QKE20:QKE25"/>
    <mergeCell ref="QKF20:QKF25"/>
    <mergeCell ref="QKG20:QKG25"/>
    <mergeCell ref="QKH20:QKH25"/>
    <mergeCell ref="QKI20:QKI25"/>
    <mergeCell ref="QJZ20:QJZ25"/>
    <mergeCell ref="QKA20:QKA25"/>
    <mergeCell ref="QKB20:QKB25"/>
    <mergeCell ref="QKC20:QKC25"/>
    <mergeCell ref="QKD20:QKD25"/>
    <mergeCell ref="QJU20:QJU25"/>
    <mergeCell ref="QJV20:QJV25"/>
    <mergeCell ref="QJW20:QJW25"/>
    <mergeCell ref="QJX20:QJX25"/>
    <mergeCell ref="QJY20:QJY25"/>
    <mergeCell ref="QJP20:QJP25"/>
    <mergeCell ref="QJQ20:QJQ25"/>
    <mergeCell ref="QJR20:QJR25"/>
    <mergeCell ref="QJS20:QJS25"/>
    <mergeCell ref="QJT20:QJT25"/>
    <mergeCell ref="QJK20:QJK25"/>
    <mergeCell ref="QJL20:QJL25"/>
    <mergeCell ref="QJM20:QJM25"/>
    <mergeCell ref="QJN20:QJN25"/>
    <mergeCell ref="QJO20:QJO25"/>
    <mergeCell ref="QLX20:QLX25"/>
    <mergeCell ref="QLY20:QLY25"/>
    <mergeCell ref="QLZ20:QLZ25"/>
    <mergeCell ref="QMA20:QMA25"/>
    <mergeCell ref="QMB20:QMB25"/>
    <mergeCell ref="QLS20:QLS25"/>
    <mergeCell ref="QLT20:QLT25"/>
    <mergeCell ref="QLU20:QLU25"/>
    <mergeCell ref="QLV20:QLV25"/>
    <mergeCell ref="QLW20:QLW25"/>
    <mergeCell ref="QLN20:QLN25"/>
    <mergeCell ref="QLO20:QLO25"/>
    <mergeCell ref="QLP20:QLP25"/>
    <mergeCell ref="QLQ20:QLQ25"/>
    <mergeCell ref="QLR20:QLR25"/>
    <mergeCell ref="QLI20:QLI25"/>
    <mergeCell ref="QLJ20:QLJ25"/>
    <mergeCell ref="QLK20:QLK25"/>
    <mergeCell ref="QLL20:QLL25"/>
    <mergeCell ref="QLM20:QLM25"/>
    <mergeCell ref="QLD20:QLD25"/>
    <mergeCell ref="QLE20:QLE25"/>
    <mergeCell ref="QLF20:QLF25"/>
    <mergeCell ref="QLG20:QLG25"/>
    <mergeCell ref="QLH20:QLH25"/>
    <mergeCell ref="QKY20:QKY25"/>
    <mergeCell ref="QKZ20:QKZ25"/>
    <mergeCell ref="QLA20:QLA25"/>
    <mergeCell ref="QLB20:QLB25"/>
    <mergeCell ref="QLC20:QLC25"/>
    <mergeCell ref="QKT20:QKT25"/>
    <mergeCell ref="QKU20:QKU25"/>
    <mergeCell ref="QKV20:QKV25"/>
    <mergeCell ref="QKW20:QKW25"/>
    <mergeCell ref="QKX20:QKX25"/>
    <mergeCell ref="QNG20:QNG25"/>
    <mergeCell ref="QNH20:QNH25"/>
    <mergeCell ref="QNI20:QNI25"/>
    <mergeCell ref="QNJ20:QNJ25"/>
    <mergeCell ref="QNK20:QNK25"/>
    <mergeCell ref="QNB20:QNB25"/>
    <mergeCell ref="QNC20:QNC25"/>
    <mergeCell ref="QND20:QND25"/>
    <mergeCell ref="QNE20:QNE25"/>
    <mergeCell ref="QNF20:QNF25"/>
    <mergeCell ref="QMW20:QMW25"/>
    <mergeCell ref="QMX20:QMX25"/>
    <mergeCell ref="QMY20:QMY25"/>
    <mergeCell ref="QMZ20:QMZ25"/>
    <mergeCell ref="QNA20:QNA25"/>
    <mergeCell ref="QMR20:QMR25"/>
    <mergeCell ref="QMS20:QMS25"/>
    <mergeCell ref="QMT20:QMT25"/>
    <mergeCell ref="QMU20:QMU25"/>
    <mergeCell ref="QMV20:QMV25"/>
    <mergeCell ref="QMM20:QMM25"/>
    <mergeCell ref="QMN20:QMN25"/>
    <mergeCell ref="QMO20:QMO25"/>
    <mergeCell ref="QMP20:QMP25"/>
    <mergeCell ref="QMQ20:QMQ25"/>
    <mergeCell ref="QMH20:QMH25"/>
    <mergeCell ref="QMI20:QMI25"/>
    <mergeCell ref="QMJ20:QMJ25"/>
    <mergeCell ref="QMK20:QMK25"/>
    <mergeCell ref="QML20:QML25"/>
    <mergeCell ref="QMC20:QMC25"/>
    <mergeCell ref="QMD20:QMD25"/>
    <mergeCell ref="QME20:QME25"/>
    <mergeCell ref="QMF20:QMF25"/>
    <mergeCell ref="QMG20:QMG25"/>
    <mergeCell ref="QOP20:QOP25"/>
    <mergeCell ref="QOQ20:QOQ25"/>
    <mergeCell ref="QOR20:QOR25"/>
    <mergeCell ref="QOS20:QOS25"/>
    <mergeCell ref="QOT20:QOT25"/>
    <mergeCell ref="QOK20:QOK25"/>
    <mergeCell ref="QOL20:QOL25"/>
    <mergeCell ref="QOM20:QOM25"/>
    <mergeCell ref="QON20:QON25"/>
    <mergeCell ref="QOO20:QOO25"/>
    <mergeCell ref="QOF20:QOF25"/>
    <mergeCell ref="QOG20:QOG25"/>
    <mergeCell ref="QOH20:QOH25"/>
    <mergeCell ref="QOI20:QOI25"/>
    <mergeCell ref="QOJ20:QOJ25"/>
    <mergeCell ref="QOA20:QOA25"/>
    <mergeCell ref="QOB20:QOB25"/>
    <mergeCell ref="QOC20:QOC25"/>
    <mergeCell ref="QOD20:QOD25"/>
    <mergeCell ref="QOE20:QOE25"/>
    <mergeCell ref="QNV20:QNV25"/>
    <mergeCell ref="QNW20:QNW25"/>
    <mergeCell ref="QNX20:QNX25"/>
    <mergeCell ref="QNY20:QNY25"/>
    <mergeCell ref="QNZ20:QNZ25"/>
    <mergeCell ref="QNQ20:QNQ25"/>
    <mergeCell ref="QNR20:QNR25"/>
    <mergeCell ref="QNS20:QNS25"/>
    <mergeCell ref="QNT20:QNT25"/>
    <mergeCell ref="QNU20:QNU25"/>
    <mergeCell ref="QNL20:QNL25"/>
    <mergeCell ref="QNM20:QNM25"/>
    <mergeCell ref="QNN20:QNN25"/>
    <mergeCell ref="QNO20:QNO25"/>
    <mergeCell ref="QNP20:QNP25"/>
    <mergeCell ref="QPY20:QPY25"/>
    <mergeCell ref="QPZ20:QPZ25"/>
    <mergeCell ref="QQA20:QQA25"/>
    <mergeCell ref="QQB20:QQB25"/>
    <mergeCell ref="QQC20:QQC25"/>
    <mergeCell ref="QPT20:QPT25"/>
    <mergeCell ref="QPU20:QPU25"/>
    <mergeCell ref="QPV20:QPV25"/>
    <mergeCell ref="QPW20:QPW25"/>
    <mergeCell ref="QPX20:QPX25"/>
    <mergeCell ref="QPO20:QPO25"/>
    <mergeCell ref="QPP20:QPP25"/>
    <mergeCell ref="QPQ20:QPQ25"/>
    <mergeCell ref="QPR20:QPR25"/>
    <mergeCell ref="QPS20:QPS25"/>
    <mergeCell ref="QPJ20:QPJ25"/>
    <mergeCell ref="QPK20:QPK25"/>
    <mergeCell ref="QPL20:QPL25"/>
    <mergeCell ref="QPM20:QPM25"/>
    <mergeCell ref="QPN20:QPN25"/>
    <mergeCell ref="QPE20:QPE25"/>
    <mergeCell ref="QPF20:QPF25"/>
    <mergeCell ref="QPG20:QPG25"/>
    <mergeCell ref="QPH20:QPH25"/>
    <mergeCell ref="QPI20:QPI25"/>
    <mergeCell ref="QOZ20:QOZ25"/>
    <mergeCell ref="QPA20:QPA25"/>
    <mergeCell ref="QPB20:QPB25"/>
    <mergeCell ref="QPC20:QPC25"/>
    <mergeCell ref="QPD20:QPD25"/>
    <mergeCell ref="QOU20:QOU25"/>
    <mergeCell ref="QOV20:QOV25"/>
    <mergeCell ref="QOW20:QOW25"/>
    <mergeCell ref="QOX20:QOX25"/>
    <mergeCell ref="QOY20:QOY25"/>
    <mergeCell ref="QRH20:QRH25"/>
    <mergeCell ref="QRI20:QRI25"/>
    <mergeCell ref="QRJ20:QRJ25"/>
    <mergeCell ref="QRK20:QRK25"/>
    <mergeCell ref="QRL20:QRL25"/>
    <mergeCell ref="QRC20:QRC25"/>
    <mergeCell ref="QRD20:QRD25"/>
    <mergeCell ref="QRE20:QRE25"/>
    <mergeCell ref="QRF20:QRF25"/>
    <mergeCell ref="QRG20:QRG25"/>
    <mergeCell ref="QQX20:QQX25"/>
    <mergeCell ref="QQY20:QQY25"/>
    <mergeCell ref="QQZ20:QQZ25"/>
    <mergeCell ref="QRA20:QRA25"/>
    <mergeCell ref="QRB20:QRB25"/>
    <mergeCell ref="QQS20:QQS25"/>
    <mergeCell ref="QQT20:QQT25"/>
    <mergeCell ref="QQU20:QQU25"/>
    <mergeCell ref="QQV20:QQV25"/>
    <mergeCell ref="QQW20:QQW25"/>
    <mergeCell ref="QQN20:QQN25"/>
    <mergeCell ref="QQO20:QQO25"/>
    <mergeCell ref="QQP20:QQP25"/>
    <mergeCell ref="QQQ20:QQQ25"/>
    <mergeCell ref="QQR20:QQR25"/>
    <mergeCell ref="QQI20:QQI25"/>
    <mergeCell ref="QQJ20:QQJ25"/>
    <mergeCell ref="QQK20:QQK25"/>
    <mergeCell ref="QQL20:QQL25"/>
    <mergeCell ref="QQM20:QQM25"/>
    <mergeCell ref="QQD20:QQD25"/>
    <mergeCell ref="QQE20:QQE25"/>
    <mergeCell ref="QQF20:QQF25"/>
    <mergeCell ref="QQG20:QQG25"/>
    <mergeCell ref="QQH20:QQH25"/>
    <mergeCell ref="QSQ20:QSQ25"/>
    <mergeCell ref="QSR20:QSR25"/>
    <mergeCell ref="QSS20:QSS25"/>
    <mergeCell ref="QST20:QST25"/>
    <mergeCell ref="QSU20:QSU25"/>
    <mergeCell ref="QSL20:QSL25"/>
    <mergeCell ref="QSM20:QSM25"/>
    <mergeCell ref="QSN20:QSN25"/>
    <mergeCell ref="QSO20:QSO25"/>
    <mergeCell ref="QSP20:QSP25"/>
    <mergeCell ref="QSG20:QSG25"/>
    <mergeCell ref="QSH20:QSH25"/>
    <mergeCell ref="QSI20:QSI25"/>
    <mergeCell ref="QSJ20:QSJ25"/>
    <mergeCell ref="QSK20:QSK25"/>
    <mergeCell ref="QSB20:QSB25"/>
    <mergeCell ref="QSC20:QSC25"/>
    <mergeCell ref="QSD20:QSD25"/>
    <mergeCell ref="QSE20:QSE25"/>
    <mergeCell ref="QSF20:QSF25"/>
    <mergeCell ref="QRW20:QRW25"/>
    <mergeCell ref="QRX20:QRX25"/>
    <mergeCell ref="QRY20:QRY25"/>
    <mergeCell ref="QRZ20:QRZ25"/>
    <mergeCell ref="QSA20:QSA25"/>
    <mergeCell ref="QRR20:QRR25"/>
    <mergeCell ref="QRS20:QRS25"/>
    <mergeCell ref="QRT20:QRT25"/>
    <mergeCell ref="QRU20:QRU25"/>
    <mergeCell ref="QRV20:QRV25"/>
    <mergeCell ref="QRM20:QRM25"/>
    <mergeCell ref="QRN20:QRN25"/>
    <mergeCell ref="QRO20:QRO25"/>
    <mergeCell ref="QRP20:QRP25"/>
    <mergeCell ref="QRQ20:QRQ25"/>
    <mergeCell ref="QTZ20:QTZ25"/>
    <mergeCell ref="QUA20:QUA25"/>
    <mergeCell ref="QUB20:QUB25"/>
    <mergeCell ref="QUC20:QUC25"/>
    <mergeCell ref="QUD20:QUD25"/>
    <mergeCell ref="QTU20:QTU25"/>
    <mergeCell ref="QTV20:QTV25"/>
    <mergeCell ref="QTW20:QTW25"/>
    <mergeCell ref="QTX20:QTX25"/>
    <mergeCell ref="QTY20:QTY25"/>
    <mergeCell ref="QTP20:QTP25"/>
    <mergeCell ref="QTQ20:QTQ25"/>
    <mergeCell ref="QTR20:QTR25"/>
    <mergeCell ref="QTS20:QTS25"/>
    <mergeCell ref="QTT20:QTT25"/>
    <mergeCell ref="QTK20:QTK25"/>
    <mergeCell ref="QTL20:QTL25"/>
    <mergeCell ref="QTM20:QTM25"/>
    <mergeCell ref="QTN20:QTN25"/>
    <mergeCell ref="QTO20:QTO25"/>
    <mergeCell ref="QTF20:QTF25"/>
    <mergeCell ref="QTG20:QTG25"/>
    <mergeCell ref="QTH20:QTH25"/>
    <mergeCell ref="QTI20:QTI25"/>
    <mergeCell ref="QTJ20:QTJ25"/>
    <mergeCell ref="QTA20:QTA25"/>
    <mergeCell ref="QTB20:QTB25"/>
    <mergeCell ref="QTC20:QTC25"/>
    <mergeCell ref="QTD20:QTD25"/>
    <mergeCell ref="QTE20:QTE25"/>
    <mergeCell ref="QSV20:QSV25"/>
    <mergeCell ref="QSW20:QSW25"/>
    <mergeCell ref="QSX20:QSX25"/>
    <mergeCell ref="QSY20:QSY25"/>
    <mergeCell ref="QSZ20:QSZ25"/>
    <mergeCell ref="QVI20:QVI25"/>
    <mergeCell ref="QVJ20:QVJ25"/>
    <mergeCell ref="QVK20:QVK25"/>
    <mergeCell ref="QVL20:QVL25"/>
    <mergeCell ref="QVM20:QVM25"/>
    <mergeCell ref="QVD20:QVD25"/>
    <mergeCell ref="QVE20:QVE25"/>
    <mergeCell ref="QVF20:QVF25"/>
    <mergeCell ref="QVG20:QVG25"/>
    <mergeCell ref="QVH20:QVH25"/>
    <mergeCell ref="QUY20:QUY25"/>
    <mergeCell ref="QUZ20:QUZ25"/>
    <mergeCell ref="QVA20:QVA25"/>
    <mergeCell ref="QVB20:QVB25"/>
    <mergeCell ref="QVC20:QVC25"/>
    <mergeCell ref="QUT20:QUT25"/>
    <mergeCell ref="QUU20:QUU25"/>
    <mergeCell ref="QUV20:QUV25"/>
    <mergeCell ref="QUW20:QUW25"/>
    <mergeCell ref="QUX20:QUX25"/>
    <mergeCell ref="QUO20:QUO25"/>
    <mergeCell ref="QUP20:QUP25"/>
    <mergeCell ref="QUQ20:QUQ25"/>
    <mergeCell ref="QUR20:QUR25"/>
    <mergeCell ref="QUS20:QUS25"/>
    <mergeCell ref="QUJ20:QUJ25"/>
    <mergeCell ref="QUK20:QUK25"/>
    <mergeCell ref="QUL20:QUL25"/>
    <mergeCell ref="QUM20:QUM25"/>
    <mergeCell ref="QUN20:QUN25"/>
    <mergeCell ref="QUE20:QUE25"/>
    <mergeCell ref="QUF20:QUF25"/>
    <mergeCell ref="QUG20:QUG25"/>
    <mergeCell ref="QUH20:QUH25"/>
    <mergeCell ref="QUI20:QUI25"/>
    <mergeCell ref="QWR20:QWR25"/>
    <mergeCell ref="QWS20:QWS25"/>
    <mergeCell ref="QWT20:QWT25"/>
    <mergeCell ref="QWU20:QWU25"/>
    <mergeCell ref="QWV20:QWV25"/>
    <mergeCell ref="QWM20:QWM25"/>
    <mergeCell ref="QWN20:QWN25"/>
    <mergeCell ref="QWO20:QWO25"/>
    <mergeCell ref="QWP20:QWP25"/>
    <mergeCell ref="QWQ20:QWQ25"/>
    <mergeCell ref="QWH20:QWH25"/>
    <mergeCell ref="QWI20:QWI25"/>
    <mergeCell ref="QWJ20:QWJ25"/>
    <mergeCell ref="QWK20:QWK25"/>
    <mergeCell ref="QWL20:QWL25"/>
    <mergeCell ref="QWC20:QWC25"/>
    <mergeCell ref="QWD20:QWD25"/>
    <mergeCell ref="QWE20:QWE25"/>
    <mergeCell ref="QWF20:QWF25"/>
    <mergeCell ref="QWG20:QWG25"/>
    <mergeCell ref="QVX20:QVX25"/>
    <mergeCell ref="QVY20:QVY25"/>
    <mergeCell ref="QVZ20:QVZ25"/>
    <mergeCell ref="QWA20:QWA25"/>
    <mergeCell ref="QWB20:QWB25"/>
    <mergeCell ref="QVS20:QVS25"/>
    <mergeCell ref="QVT20:QVT25"/>
    <mergeCell ref="QVU20:QVU25"/>
    <mergeCell ref="QVV20:QVV25"/>
    <mergeCell ref="QVW20:QVW25"/>
    <mergeCell ref="QVN20:QVN25"/>
    <mergeCell ref="QVO20:QVO25"/>
    <mergeCell ref="QVP20:QVP25"/>
    <mergeCell ref="QVQ20:QVQ25"/>
    <mergeCell ref="QVR20:QVR25"/>
    <mergeCell ref="QYA20:QYA25"/>
    <mergeCell ref="QYB20:QYB25"/>
    <mergeCell ref="QYC20:QYC25"/>
    <mergeCell ref="QYD20:QYD25"/>
    <mergeCell ref="QYE20:QYE25"/>
    <mergeCell ref="QXV20:QXV25"/>
    <mergeCell ref="QXW20:QXW25"/>
    <mergeCell ref="QXX20:QXX25"/>
    <mergeCell ref="QXY20:QXY25"/>
    <mergeCell ref="QXZ20:QXZ25"/>
    <mergeCell ref="QXQ20:QXQ25"/>
    <mergeCell ref="QXR20:QXR25"/>
    <mergeCell ref="QXS20:QXS25"/>
    <mergeCell ref="QXT20:QXT25"/>
    <mergeCell ref="QXU20:QXU25"/>
    <mergeCell ref="QXL20:QXL25"/>
    <mergeCell ref="QXM20:QXM25"/>
    <mergeCell ref="QXN20:QXN25"/>
    <mergeCell ref="QXO20:QXO25"/>
    <mergeCell ref="QXP20:QXP25"/>
    <mergeCell ref="QXG20:QXG25"/>
    <mergeCell ref="QXH20:QXH25"/>
    <mergeCell ref="QXI20:QXI25"/>
    <mergeCell ref="QXJ20:QXJ25"/>
    <mergeCell ref="QXK20:QXK25"/>
    <mergeCell ref="QXB20:QXB25"/>
    <mergeCell ref="QXC20:QXC25"/>
    <mergeCell ref="QXD20:QXD25"/>
    <mergeCell ref="QXE20:QXE25"/>
    <mergeCell ref="QXF20:QXF25"/>
    <mergeCell ref="QWW20:QWW25"/>
    <mergeCell ref="QWX20:QWX25"/>
    <mergeCell ref="QWY20:QWY25"/>
    <mergeCell ref="QWZ20:QWZ25"/>
    <mergeCell ref="QXA20:QXA25"/>
    <mergeCell ref="QZJ20:QZJ25"/>
    <mergeCell ref="QZK20:QZK25"/>
    <mergeCell ref="QZL20:QZL25"/>
    <mergeCell ref="QZM20:QZM25"/>
    <mergeCell ref="QZN20:QZN25"/>
    <mergeCell ref="QZE20:QZE25"/>
    <mergeCell ref="QZF20:QZF25"/>
    <mergeCell ref="QZG20:QZG25"/>
    <mergeCell ref="QZH20:QZH25"/>
    <mergeCell ref="QZI20:QZI25"/>
    <mergeCell ref="QYZ20:QYZ25"/>
    <mergeCell ref="QZA20:QZA25"/>
    <mergeCell ref="QZB20:QZB25"/>
    <mergeCell ref="QZC20:QZC25"/>
    <mergeCell ref="QZD20:QZD25"/>
    <mergeCell ref="QYU20:QYU25"/>
    <mergeCell ref="QYV20:QYV25"/>
    <mergeCell ref="QYW20:QYW25"/>
    <mergeCell ref="QYX20:QYX25"/>
    <mergeCell ref="QYY20:QYY25"/>
    <mergeCell ref="QYP20:QYP25"/>
    <mergeCell ref="QYQ20:QYQ25"/>
    <mergeCell ref="QYR20:QYR25"/>
    <mergeCell ref="QYS20:QYS25"/>
    <mergeCell ref="QYT20:QYT25"/>
    <mergeCell ref="QYK20:QYK25"/>
    <mergeCell ref="QYL20:QYL25"/>
    <mergeCell ref="QYM20:QYM25"/>
    <mergeCell ref="QYN20:QYN25"/>
    <mergeCell ref="QYO20:QYO25"/>
    <mergeCell ref="QYF20:QYF25"/>
    <mergeCell ref="QYG20:QYG25"/>
    <mergeCell ref="QYH20:QYH25"/>
    <mergeCell ref="QYI20:QYI25"/>
    <mergeCell ref="QYJ20:QYJ25"/>
    <mergeCell ref="RAS20:RAS25"/>
    <mergeCell ref="RAT20:RAT25"/>
    <mergeCell ref="RAU20:RAU25"/>
    <mergeCell ref="RAV20:RAV25"/>
    <mergeCell ref="RAW20:RAW25"/>
    <mergeCell ref="RAN20:RAN25"/>
    <mergeCell ref="RAO20:RAO25"/>
    <mergeCell ref="RAP20:RAP25"/>
    <mergeCell ref="RAQ20:RAQ25"/>
    <mergeCell ref="RAR20:RAR25"/>
    <mergeCell ref="RAI20:RAI25"/>
    <mergeCell ref="RAJ20:RAJ25"/>
    <mergeCell ref="RAK20:RAK25"/>
    <mergeCell ref="RAL20:RAL25"/>
    <mergeCell ref="RAM20:RAM25"/>
    <mergeCell ref="RAD20:RAD25"/>
    <mergeCell ref="RAE20:RAE25"/>
    <mergeCell ref="RAF20:RAF25"/>
    <mergeCell ref="RAG20:RAG25"/>
    <mergeCell ref="RAH20:RAH25"/>
    <mergeCell ref="QZY20:QZY25"/>
    <mergeCell ref="QZZ20:QZZ25"/>
    <mergeCell ref="RAA20:RAA25"/>
    <mergeCell ref="RAB20:RAB25"/>
    <mergeCell ref="RAC20:RAC25"/>
    <mergeCell ref="QZT20:QZT25"/>
    <mergeCell ref="QZU20:QZU25"/>
    <mergeCell ref="QZV20:QZV25"/>
    <mergeCell ref="QZW20:QZW25"/>
    <mergeCell ref="QZX20:QZX25"/>
    <mergeCell ref="QZO20:QZO25"/>
    <mergeCell ref="QZP20:QZP25"/>
    <mergeCell ref="QZQ20:QZQ25"/>
    <mergeCell ref="QZR20:QZR25"/>
    <mergeCell ref="QZS20:QZS25"/>
    <mergeCell ref="RCB20:RCB25"/>
    <mergeCell ref="RCC20:RCC25"/>
    <mergeCell ref="RCD20:RCD25"/>
    <mergeCell ref="RCE20:RCE25"/>
    <mergeCell ref="RCF20:RCF25"/>
    <mergeCell ref="RBW20:RBW25"/>
    <mergeCell ref="RBX20:RBX25"/>
    <mergeCell ref="RBY20:RBY25"/>
    <mergeCell ref="RBZ20:RBZ25"/>
    <mergeCell ref="RCA20:RCA25"/>
    <mergeCell ref="RBR20:RBR25"/>
    <mergeCell ref="RBS20:RBS25"/>
    <mergeCell ref="RBT20:RBT25"/>
    <mergeCell ref="RBU20:RBU25"/>
    <mergeCell ref="RBV20:RBV25"/>
    <mergeCell ref="RBM20:RBM25"/>
    <mergeCell ref="RBN20:RBN25"/>
    <mergeCell ref="RBO20:RBO25"/>
    <mergeCell ref="RBP20:RBP25"/>
    <mergeCell ref="RBQ20:RBQ25"/>
    <mergeCell ref="RBH20:RBH25"/>
    <mergeCell ref="RBI20:RBI25"/>
    <mergeCell ref="RBJ20:RBJ25"/>
    <mergeCell ref="RBK20:RBK25"/>
    <mergeCell ref="RBL20:RBL25"/>
    <mergeCell ref="RBC20:RBC25"/>
    <mergeCell ref="RBD20:RBD25"/>
    <mergeCell ref="RBE20:RBE25"/>
    <mergeCell ref="RBF20:RBF25"/>
    <mergeCell ref="RBG20:RBG25"/>
    <mergeCell ref="RAX20:RAX25"/>
    <mergeCell ref="RAY20:RAY25"/>
    <mergeCell ref="RAZ20:RAZ25"/>
    <mergeCell ref="RBA20:RBA25"/>
    <mergeCell ref="RBB20:RBB25"/>
    <mergeCell ref="RDK20:RDK25"/>
    <mergeCell ref="RDL20:RDL25"/>
    <mergeCell ref="RDM20:RDM25"/>
    <mergeCell ref="RDN20:RDN25"/>
    <mergeCell ref="RDO20:RDO25"/>
    <mergeCell ref="RDF20:RDF25"/>
    <mergeCell ref="RDG20:RDG25"/>
    <mergeCell ref="RDH20:RDH25"/>
    <mergeCell ref="RDI20:RDI25"/>
    <mergeCell ref="RDJ20:RDJ25"/>
    <mergeCell ref="RDA20:RDA25"/>
    <mergeCell ref="RDB20:RDB25"/>
    <mergeCell ref="RDC20:RDC25"/>
    <mergeCell ref="RDD20:RDD25"/>
    <mergeCell ref="RDE20:RDE25"/>
    <mergeCell ref="RCV20:RCV25"/>
    <mergeCell ref="RCW20:RCW25"/>
    <mergeCell ref="RCX20:RCX25"/>
    <mergeCell ref="RCY20:RCY25"/>
    <mergeCell ref="RCZ20:RCZ25"/>
    <mergeCell ref="RCQ20:RCQ25"/>
    <mergeCell ref="RCR20:RCR25"/>
    <mergeCell ref="RCS20:RCS25"/>
    <mergeCell ref="RCT20:RCT25"/>
    <mergeCell ref="RCU20:RCU25"/>
    <mergeCell ref="RCL20:RCL25"/>
    <mergeCell ref="RCM20:RCM25"/>
    <mergeCell ref="RCN20:RCN25"/>
    <mergeCell ref="RCO20:RCO25"/>
    <mergeCell ref="RCP20:RCP25"/>
    <mergeCell ref="RCG20:RCG25"/>
    <mergeCell ref="RCH20:RCH25"/>
    <mergeCell ref="RCI20:RCI25"/>
    <mergeCell ref="RCJ20:RCJ25"/>
    <mergeCell ref="RCK20:RCK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 B10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F22" sqref="F22"/>
    </sheetView>
  </sheetViews>
  <sheetFormatPr defaultRowHeight="15" x14ac:dyDescent="0.25"/>
  <cols>
    <col min="2" max="2" width="8" customWidth="1"/>
    <col min="3" max="3" width="31.1406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28515625" customWidth="1"/>
    <col min="11" max="11" width="5.5703125" customWidth="1"/>
    <col min="12" max="12" width="5.7109375" customWidth="1"/>
    <col min="13" max="13" width="33.8554687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74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25.5" customHeight="1" x14ac:dyDescent="0.25">
      <c r="B6" s="141" t="s">
        <v>51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7" ht="16.5" customHeight="1" x14ac:dyDescent="0.25">
      <c r="B7" s="145" t="s">
        <v>86</v>
      </c>
      <c r="C7" s="139" t="s">
        <v>87</v>
      </c>
      <c r="D7" s="137" t="s">
        <v>9</v>
      </c>
      <c r="E7" s="137"/>
      <c r="F7" s="137"/>
      <c r="G7" s="137"/>
      <c r="H7" s="47" t="s">
        <v>17</v>
      </c>
      <c r="I7" s="144" t="s">
        <v>69</v>
      </c>
      <c r="J7" s="144"/>
      <c r="K7" s="144"/>
      <c r="L7" s="144"/>
      <c r="M7" s="140" t="s">
        <v>99</v>
      </c>
    </row>
    <row r="8" spans="2:17" ht="56.25" customHeight="1" x14ac:dyDescent="0.25">
      <c r="B8" s="145"/>
      <c r="C8" s="139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40"/>
    </row>
    <row r="9" spans="2:17" ht="114.75" x14ac:dyDescent="0.25">
      <c r="B9" s="50" t="s">
        <v>50</v>
      </c>
      <c r="C9" s="51" t="s">
        <v>92</v>
      </c>
      <c r="D9" s="8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x14ac:dyDescent="0.25">
      <c r="B10" s="11"/>
      <c r="C10" s="11"/>
      <c r="D10" s="9"/>
      <c r="E10" s="9"/>
      <c r="F10" s="9"/>
      <c r="G10" s="9"/>
      <c r="H10" s="10"/>
      <c r="I10" s="35"/>
      <c r="J10" s="35"/>
      <c r="K10" s="35"/>
      <c r="L10" s="35"/>
      <c r="N10" s="16"/>
      <c r="O10" s="17"/>
      <c r="P10" s="17"/>
      <c r="Q10" s="17"/>
    </row>
    <row r="11" spans="2:17" x14ac:dyDescent="0.25">
      <c r="B11" s="156" t="s">
        <v>72</v>
      </c>
      <c r="C11" s="156"/>
      <c r="D11" s="156"/>
      <c r="E11" s="156"/>
      <c r="F11" s="156"/>
      <c r="G11" s="156"/>
      <c r="H11" s="156"/>
      <c r="I11" s="156"/>
      <c r="J11" s="156"/>
      <c r="K11" s="156"/>
      <c r="L11" s="156"/>
    </row>
    <row r="12" spans="2:17" x14ac:dyDescent="0.25">
      <c r="B12" s="13"/>
      <c r="C12" s="13"/>
      <c r="D12" s="13"/>
      <c r="E12" s="13"/>
      <c r="F12" s="13"/>
      <c r="G12" s="13"/>
      <c r="H12" s="13"/>
      <c r="I12" s="10"/>
      <c r="J12" s="10"/>
      <c r="K12" s="10"/>
      <c r="L12" s="10"/>
    </row>
    <row r="13" spans="2:17" x14ac:dyDescent="0.25">
      <c r="B13" s="13"/>
      <c r="C13" s="13"/>
      <c r="D13" s="158" t="s">
        <v>9</v>
      </c>
      <c r="E13" s="158"/>
      <c r="F13" s="158"/>
      <c r="G13" s="158"/>
      <c r="H13" s="158"/>
      <c r="I13" s="10"/>
      <c r="J13" s="10"/>
      <c r="K13" s="10"/>
      <c r="L13" s="10"/>
    </row>
    <row r="14" spans="2:17" x14ac:dyDescent="0.25">
      <c r="B14" s="13"/>
      <c r="C14" s="13"/>
      <c r="D14" s="24">
        <v>1</v>
      </c>
      <c r="E14" s="154" t="s">
        <v>65</v>
      </c>
      <c r="F14" s="154"/>
      <c r="G14" s="154"/>
      <c r="H14" s="154"/>
      <c r="I14" s="10"/>
      <c r="J14" s="10"/>
      <c r="K14" s="10"/>
      <c r="L14" s="10"/>
    </row>
    <row r="15" spans="2:17" x14ac:dyDescent="0.25">
      <c r="B15" s="11"/>
      <c r="C15" s="11"/>
      <c r="D15" s="18" t="s">
        <v>10</v>
      </c>
      <c r="E15" s="18" t="s">
        <v>11</v>
      </c>
      <c r="F15" s="18" t="s">
        <v>12</v>
      </c>
      <c r="G15" s="18" t="s">
        <v>13</v>
      </c>
      <c r="H15" s="12"/>
      <c r="I15" s="10"/>
      <c r="J15" s="10"/>
      <c r="K15" s="10"/>
      <c r="L15" s="10"/>
    </row>
    <row r="16" spans="2:17" x14ac:dyDescent="0.25">
      <c r="B16" s="13"/>
      <c r="C16" s="13"/>
      <c r="D16" s="22">
        <f>SUM(D9)</f>
        <v>1</v>
      </c>
      <c r="E16" s="22">
        <f>SUM(E9)</f>
        <v>0</v>
      </c>
      <c r="F16" s="22">
        <f>SUM(F9)</f>
        <v>0</v>
      </c>
      <c r="G16" s="22">
        <f>SUM(G9)</f>
        <v>0</v>
      </c>
      <c r="H16" s="23" t="s">
        <v>66</v>
      </c>
      <c r="I16" s="10"/>
      <c r="J16" s="10"/>
      <c r="K16" s="10"/>
      <c r="L16" s="10"/>
    </row>
    <row r="17" spans="2:12" x14ac:dyDescent="0.25">
      <c r="B17" s="11"/>
      <c r="C17" s="11"/>
      <c r="D17" s="12"/>
      <c r="E17" s="12"/>
      <c r="F17" s="12"/>
      <c r="G17" s="12"/>
      <c r="H17" s="12"/>
      <c r="I17" s="10"/>
      <c r="J17" s="10"/>
      <c r="K17" s="10"/>
      <c r="L17" s="10"/>
    </row>
    <row r="18" spans="2:12" x14ac:dyDescent="0.25">
      <c r="B18" s="11"/>
      <c r="C18" s="11"/>
      <c r="D18" s="153" t="s">
        <v>69</v>
      </c>
      <c r="E18" s="153"/>
      <c r="F18" s="153"/>
      <c r="G18" s="153"/>
      <c r="H18" s="153"/>
      <c r="I18" s="10"/>
      <c r="J18" s="10"/>
      <c r="K18" s="10"/>
      <c r="L18" s="10"/>
    </row>
    <row r="19" spans="2:12" x14ac:dyDescent="0.25">
      <c r="B19" s="11"/>
      <c r="C19" s="11"/>
      <c r="D19" s="31">
        <v>1</v>
      </c>
      <c r="E19" s="154" t="s">
        <v>101</v>
      </c>
      <c r="F19" s="154"/>
      <c r="G19" s="154"/>
      <c r="H19" s="154"/>
      <c r="I19" s="10"/>
      <c r="J19" s="10"/>
      <c r="K19" s="10"/>
      <c r="L19" s="10"/>
    </row>
    <row r="20" spans="2:12" x14ac:dyDescent="0.25">
      <c r="B20" s="11"/>
      <c r="C20" s="11"/>
      <c r="D20" s="18" t="s">
        <v>10</v>
      </c>
      <c r="E20" s="18" t="s">
        <v>11</v>
      </c>
      <c r="F20" s="18" t="s">
        <v>12</v>
      </c>
      <c r="G20" s="18" t="s">
        <v>13</v>
      </c>
      <c r="H20" s="12"/>
      <c r="I20" s="10"/>
      <c r="J20" s="10"/>
      <c r="K20" s="10"/>
      <c r="L20" s="10"/>
    </row>
    <row r="21" spans="2:12" x14ac:dyDescent="0.25">
      <c r="B21" s="11"/>
      <c r="C21" s="11"/>
      <c r="D21" s="32">
        <f>SUM(I9)</f>
        <v>0</v>
      </c>
      <c r="E21" s="32">
        <f>SUM(J9)</f>
        <v>0</v>
      </c>
      <c r="F21" s="32">
        <f>SUM(K9)</f>
        <v>0</v>
      </c>
      <c r="G21" s="32">
        <f>SUM(L9)</f>
        <v>0</v>
      </c>
      <c r="H21" s="23" t="s">
        <v>66</v>
      </c>
      <c r="I21" s="10"/>
      <c r="J21" s="10"/>
      <c r="K21" s="10"/>
      <c r="L21" s="10"/>
    </row>
    <row r="22" spans="2:12" x14ac:dyDescent="0.25">
      <c r="B22" s="11"/>
      <c r="C22" s="11"/>
      <c r="D22" s="10"/>
      <c r="E22" s="10"/>
      <c r="F22" s="10"/>
      <c r="G22" s="10"/>
      <c r="H22" s="10"/>
      <c r="I22" s="10"/>
      <c r="J22" s="10"/>
      <c r="K22" s="10"/>
      <c r="L22" s="10"/>
    </row>
    <row r="23" spans="2:12" x14ac:dyDescent="0.25">
      <c r="B23" s="11"/>
      <c r="C23" s="11"/>
      <c r="D23" s="10"/>
      <c r="E23" s="10"/>
      <c r="F23" s="10"/>
      <c r="G23" s="10"/>
      <c r="H23" s="10"/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2"/>
      <c r="E26" s="12"/>
      <c r="F26" s="12"/>
      <c r="G26" s="12"/>
      <c r="H26" s="12"/>
      <c r="I26" s="10"/>
      <c r="J26" s="10"/>
      <c r="K26" s="10"/>
      <c r="L26" s="10"/>
    </row>
    <row r="27" spans="2:12" x14ac:dyDescent="0.25">
      <c r="B27" s="11"/>
      <c r="C27" s="11"/>
      <c r="D27" s="12"/>
      <c r="E27" s="12"/>
      <c r="F27" s="12"/>
      <c r="G27" s="12"/>
      <c r="H27" s="12"/>
      <c r="I27" s="10"/>
      <c r="J27" s="10"/>
      <c r="K27" s="10"/>
      <c r="L27" s="10"/>
    </row>
    <row r="28" spans="2:12" x14ac:dyDescent="0.25">
      <c r="B28" s="11"/>
      <c r="C28" s="11"/>
      <c r="D28" s="12"/>
      <c r="E28" s="12"/>
      <c r="F28" s="12"/>
      <c r="G28" s="12"/>
      <c r="H28" s="12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0"/>
      <c r="J29" s="10"/>
      <c r="K29" s="10"/>
      <c r="L29" s="10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I45" s="12"/>
      <c r="J45" s="12"/>
      <c r="K45" s="12"/>
      <c r="L45" s="12"/>
    </row>
    <row r="46" spans="2:12" x14ac:dyDescent="0.25">
      <c r="I46" s="12"/>
      <c r="J46" s="12"/>
      <c r="K46" s="12"/>
      <c r="L46" s="12"/>
    </row>
    <row r="47" spans="2:12" x14ac:dyDescent="0.25">
      <c r="I47" s="12"/>
      <c r="J47" s="12"/>
      <c r="K47" s="12"/>
      <c r="L47" s="12"/>
    </row>
    <row r="48" spans="2:12" x14ac:dyDescent="0.25">
      <c r="I48" s="12"/>
      <c r="J48" s="12"/>
      <c r="K48" s="12"/>
      <c r="L48" s="12"/>
    </row>
  </sheetData>
  <mergeCells count="16">
    <mergeCell ref="D18:H18"/>
    <mergeCell ref="E19:H19"/>
    <mergeCell ref="B11:L11"/>
    <mergeCell ref="I7:L7"/>
    <mergeCell ref="D13:H13"/>
    <mergeCell ref="B2:M2"/>
    <mergeCell ref="B1:M1"/>
    <mergeCell ref="E14:H14"/>
    <mergeCell ref="B7:B8"/>
    <mergeCell ref="D7:G7"/>
    <mergeCell ref="M7:M8"/>
    <mergeCell ref="B6:M6"/>
    <mergeCell ref="B5:M5"/>
    <mergeCell ref="B4:M4"/>
    <mergeCell ref="B3:M3"/>
    <mergeCell ref="C7:C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0" zoomScaleNormal="100" workbookViewId="0">
      <selection activeCell="D22" sqref="D22"/>
    </sheetView>
  </sheetViews>
  <sheetFormatPr defaultRowHeight="15" x14ac:dyDescent="0.25"/>
  <cols>
    <col min="2" max="2" width="8" customWidth="1"/>
    <col min="3" max="3" width="35.1406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28515625" customWidth="1"/>
    <col min="11" max="11" width="5.5703125" customWidth="1"/>
    <col min="12" max="12" width="5.7109375" customWidth="1"/>
    <col min="13" max="13" width="36.570312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75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20.25" customHeight="1" x14ac:dyDescent="0.25">
      <c r="B6" s="141" t="s">
        <v>52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7" ht="16.5" customHeight="1" x14ac:dyDescent="0.25">
      <c r="B7" s="145" t="s">
        <v>86</v>
      </c>
      <c r="C7" s="139" t="s">
        <v>87</v>
      </c>
      <c r="D7" s="137" t="s">
        <v>9</v>
      </c>
      <c r="E7" s="137"/>
      <c r="F7" s="137"/>
      <c r="G7" s="137"/>
      <c r="H7" s="47" t="s">
        <v>17</v>
      </c>
      <c r="I7" s="144" t="s">
        <v>69</v>
      </c>
      <c r="J7" s="144"/>
      <c r="K7" s="144"/>
      <c r="L7" s="144"/>
      <c r="M7" s="140" t="s">
        <v>99</v>
      </c>
    </row>
    <row r="8" spans="2:17" ht="49.5" customHeight="1" x14ac:dyDescent="0.25">
      <c r="B8" s="145"/>
      <c r="C8" s="139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40"/>
    </row>
    <row r="9" spans="2:17" ht="352.5" customHeight="1" x14ac:dyDescent="0.25">
      <c r="B9" s="50" t="s">
        <v>53</v>
      </c>
      <c r="C9" s="56" t="s">
        <v>119</v>
      </c>
      <c r="D9" s="8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48" x14ac:dyDescent="0.25">
      <c r="B10" s="50" t="s">
        <v>118</v>
      </c>
      <c r="C10" s="66" t="s">
        <v>93</v>
      </c>
      <c r="D10" s="8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x14ac:dyDescent="0.25">
      <c r="B11" s="11"/>
      <c r="C11" s="11"/>
      <c r="D11" s="9"/>
      <c r="E11" s="9"/>
      <c r="F11" s="9"/>
      <c r="G11" s="9"/>
      <c r="H11" s="10"/>
      <c r="I11" s="36"/>
      <c r="J11" s="36"/>
      <c r="K11" s="36"/>
      <c r="L11" s="36"/>
      <c r="N11" s="16"/>
      <c r="O11" s="17"/>
      <c r="P11" s="17"/>
      <c r="Q11" s="17"/>
    </row>
    <row r="12" spans="2:17" x14ac:dyDescent="0.25">
      <c r="B12" s="156" t="s">
        <v>72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2:17" x14ac:dyDescent="0.25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2:17" x14ac:dyDescent="0.25">
      <c r="B14" s="13"/>
      <c r="C14" s="13"/>
      <c r="D14" s="158" t="s">
        <v>9</v>
      </c>
      <c r="E14" s="158"/>
      <c r="F14" s="158"/>
      <c r="G14" s="158"/>
      <c r="H14" s="158"/>
      <c r="I14" s="10"/>
      <c r="J14" s="10"/>
      <c r="K14" s="10"/>
      <c r="L14" s="10"/>
    </row>
    <row r="15" spans="2:17" x14ac:dyDescent="0.25">
      <c r="B15" s="13"/>
      <c r="C15" s="13"/>
      <c r="D15" s="21">
        <v>2</v>
      </c>
      <c r="E15" s="154" t="s">
        <v>65</v>
      </c>
      <c r="F15" s="154"/>
      <c r="G15" s="154"/>
      <c r="H15" s="154"/>
      <c r="I15" s="10"/>
      <c r="J15" s="10"/>
      <c r="K15" s="10"/>
      <c r="L15" s="10"/>
    </row>
    <row r="16" spans="2:17" x14ac:dyDescent="0.25">
      <c r="B16" s="11"/>
      <c r="C16" s="11"/>
      <c r="D16" s="18" t="s">
        <v>10</v>
      </c>
      <c r="E16" s="18" t="s">
        <v>11</v>
      </c>
      <c r="F16" s="18" t="s">
        <v>12</v>
      </c>
      <c r="G16" s="18" t="s">
        <v>13</v>
      </c>
      <c r="H16" s="12"/>
      <c r="I16" s="10"/>
      <c r="J16" s="10"/>
      <c r="K16" s="10"/>
      <c r="L16" s="10"/>
    </row>
    <row r="17" spans="2:12" x14ac:dyDescent="0.25">
      <c r="B17" s="13"/>
      <c r="C17" s="13"/>
      <c r="D17" s="22">
        <f>SUM(D9:D10)</f>
        <v>2</v>
      </c>
      <c r="E17" s="22">
        <f>SUM(E9:E10)</f>
        <v>0</v>
      </c>
      <c r="F17" s="22">
        <f>SUM(F9:F10)</f>
        <v>0</v>
      </c>
      <c r="G17" s="22">
        <f>SUM(G9:G10)</f>
        <v>0</v>
      </c>
      <c r="H17" s="23" t="s">
        <v>66</v>
      </c>
      <c r="I17" s="10"/>
      <c r="J17" s="10"/>
      <c r="K17" s="10"/>
      <c r="L17" s="10"/>
    </row>
    <row r="18" spans="2:12" x14ac:dyDescent="0.25">
      <c r="B18" s="11"/>
      <c r="C18" s="11"/>
      <c r="D18" s="12"/>
      <c r="E18" s="12"/>
      <c r="F18" s="12"/>
      <c r="G18" s="12"/>
      <c r="H18" s="12"/>
      <c r="I18" s="10"/>
      <c r="J18" s="10"/>
      <c r="K18" s="10"/>
      <c r="L18" s="10"/>
    </row>
    <row r="19" spans="2:12" x14ac:dyDescent="0.25">
      <c r="B19" s="11"/>
      <c r="C19" s="11"/>
      <c r="D19" s="153" t="s">
        <v>69</v>
      </c>
      <c r="E19" s="153"/>
      <c r="F19" s="153"/>
      <c r="G19" s="153"/>
      <c r="H19" s="153"/>
      <c r="I19" s="10"/>
      <c r="J19" s="10"/>
      <c r="K19" s="10"/>
      <c r="L19" s="10"/>
    </row>
    <row r="20" spans="2:12" x14ac:dyDescent="0.25">
      <c r="B20" s="11"/>
      <c r="C20" s="11"/>
      <c r="D20" s="31">
        <v>2</v>
      </c>
      <c r="E20" s="154" t="s">
        <v>101</v>
      </c>
      <c r="F20" s="154"/>
      <c r="G20" s="154"/>
      <c r="H20" s="154"/>
      <c r="I20" s="10"/>
      <c r="J20" s="10"/>
      <c r="K20" s="10"/>
      <c r="L20" s="10"/>
    </row>
    <row r="21" spans="2:12" x14ac:dyDescent="0.25">
      <c r="B21" s="11"/>
      <c r="C21" s="11"/>
      <c r="D21" s="18" t="s">
        <v>10</v>
      </c>
      <c r="E21" s="18" t="s">
        <v>11</v>
      </c>
      <c r="F21" s="18" t="s">
        <v>12</v>
      </c>
      <c r="G21" s="18" t="s">
        <v>13</v>
      </c>
      <c r="H21" s="12"/>
      <c r="I21" s="10"/>
      <c r="J21" s="10"/>
      <c r="K21" s="10"/>
      <c r="L21" s="10"/>
    </row>
    <row r="22" spans="2:12" x14ac:dyDescent="0.25">
      <c r="B22" s="11"/>
      <c r="C22" s="11"/>
      <c r="D22" s="32">
        <f>SUM(I9:I10)</f>
        <v>0</v>
      </c>
      <c r="E22" s="32">
        <f>SUM(J9:J10)</f>
        <v>0</v>
      </c>
      <c r="F22" s="32">
        <f>SUM(K9:K10)</f>
        <v>0</v>
      </c>
      <c r="G22" s="32">
        <f>SUM(L9:L10)</f>
        <v>0</v>
      </c>
      <c r="H22" s="23" t="s">
        <v>66</v>
      </c>
      <c r="I22" s="10"/>
      <c r="J22" s="10"/>
      <c r="K22" s="10"/>
      <c r="L22" s="10"/>
    </row>
    <row r="23" spans="2:12" x14ac:dyDescent="0.25">
      <c r="B23" s="11"/>
      <c r="C23" s="11"/>
      <c r="D23" s="10"/>
      <c r="E23" s="10"/>
      <c r="F23" s="10"/>
      <c r="G23" s="10"/>
      <c r="H23" s="10"/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0"/>
      <c r="E26" s="10"/>
      <c r="F26" s="10"/>
      <c r="G26" s="10"/>
      <c r="H26" s="10"/>
      <c r="I26" s="10"/>
      <c r="J26" s="10"/>
      <c r="K26" s="10"/>
      <c r="L26" s="10"/>
    </row>
    <row r="27" spans="2:12" x14ac:dyDescent="0.25">
      <c r="B27" s="11"/>
      <c r="C27" s="11"/>
      <c r="D27" s="12"/>
      <c r="E27" s="12"/>
      <c r="F27" s="12"/>
      <c r="G27" s="12"/>
      <c r="H27" s="12"/>
      <c r="I27" s="10"/>
      <c r="J27" s="10"/>
      <c r="K27" s="10"/>
      <c r="L27" s="10"/>
    </row>
    <row r="28" spans="2:12" x14ac:dyDescent="0.25">
      <c r="B28" s="11"/>
      <c r="C28" s="11"/>
      <c r="D28" s="12"/>
      <c r="E28" s="12"/>
      <c r="F28" s="12"/>
      <c r="G28" s="12"/>
      <c r="H28" s="12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0"/>
      <c r="J29" s="10"/>
      <c r="K29" s="10"/>
      <c r="L29" s="10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</row>
    <row r="46" spans="2:12" x14ac:dyDescent="0.25">
      <c r="I46" s="12"/>
      <c r="J46" s="12"/>
      <c r="K46" s="12"/>
      <c r="L46" s="12"/>
    </row>
    <row r="47" spans="2:12" x14ac:dyDescent="0.25">
      <c r="I47" s="12"/>
      <c r="J47" s="12"/>
      <c r="K47" s="12"/>
      <c r="L47" s="12"/>
    </row>
    <row r="48" spans="2:12" x14ac:dyDescent="0.25">
      <c r="I48" s="12"/>
      <c r="J48" s="12"/>
      <c r="K48" s="12"/>
      <c r="L48" s="12"/>
    </row>
  </sheetData>
  <mergeCells count="16">
    <mergeCell ref="D19:H19"/>
    <mergeCell ref="E20:H20"/>
    <mergeCell ref="B12:L12"/>
    <mergeCell ref="E15:H15"/>
    <mergeCell ref="B7:B8"/>
    <mergeCell ref="D7:G7"/>
    <mergeCell ref="D14:H14"/>
    <mergeCell ref="M7:M8"/>
    <mergeCell ref="B1:M1"/>
    <mergeCell ref="B2:M2"/>
    <mergeCell ref="B3:M3"/>
    <mergeCell ref="B4:M4"/>
    <mergeCell ref="B5:M5"/>
    <mergeCell ref="B6:M6"/>
    <mergeCell ref="C7:C8"/>
    <mergeCell ref="I7:L7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6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in="1" max="12" man="1"/>
  </rowBreaks>
  <ignoredErrors>
    <ignoredError sqref="B9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54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15.75" customHeight="1" x14ac:dyDescent="0.25">
      <c r="B6" s="146" t="s">
        <v>55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7" ht="16.5" customHeight="1" x14ac:dyDescent="0.25">
      <c r="B7" s="145" t="s">
        <v>86</v>
      </c>
      <c r="C7" s="139" t="s">
        <v>87</v>
      </c>
      <c r="D7" s="137" t="s">
        <v>9</v>
      </c>
      <c r="E7" s="137"/>
      <c r="F7" s="137"/>
      <c r="G7" s="137"/>
      <c r="H7" s="47" t="s">
        <v>17</v>
      </c>
      <c r="I7" s="144" t="s">
        <v>69</v>
      </c>
      <c r="J7" s="144"/>
      <c r="K7" s="144"/>
      <c r="L7" s="144"/>
      <c r="M7" s="140" t="s">
        <v>99</v>
      </c>
    </row>
    <row r="8" spans="2:17" ht="56.25" customHeight="1" x14ac:dyDescent="0.25">
      <c r="B8" s="145"/>
      <c r="C8" s="15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40"/>
    </row>
    <row r="9" spans="2:17" ht="25.5" x14ac:dyDescent="0.25">
      <c r="B9" s="60" t="s">
        <v>56</v>
      </c>
      <c r="C9" s="62" t="s">
        <v>120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x14ac:dyDescent="0.25">
      <c r="B10" s="37"/>
      <c r="C10" s="37"/>
      <c r="D10" s="3"/>
      <c r="E10" s="3"/>
      <c r="F10" s="3"/>
      <c r="G10" s="3"/>
      <c r="H10" s="38"/>
      <c r="I10" s="38"/>
      <c r="J10" s="38"/>
      <c r="K10" s="38"/>
      <c r="L10" s="38"/>
      <c r="N10" s="16"/>
      <c r="O10" s="17"/>
      <c r="P10" s="17"/>
      <c r="Q10" s="17"/>
    </row>
    <row r="11" spans="2:17" x14ac:dyDescent="0.25">
      <c r="B11" s="138" t="s">
        <v>78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2:17" x14ac:dyDescent="0.2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2:17" x14ac:dyDescent="0.25">
      <c r="B13" s="39"/>
      <c r="C13" s="39"/>
      <c r="D13" s="158" t="s">
        <v>9</v>
      </c>
      <c r="E13" s="158"/>
      <c r="F13" s="158"/>
      <c r="G13" s="158"/>
      <c r="H13" s="158"/>
      <c r="I13" s="38"/>
      <c r="J13" s="38"/>
      <c r="K13" s="38"/>
      <c r="L13" s="38"/>
    </row>
    <row r="14" spans="2:17" x14ac:dyDescent="0.25">
      <c r="B14" s="39"/>
      <c r="C14" s="39"/>
      <c r="D14" s="22">
        <v>1</v>
      </c>
      <c r="E14" s="148" t="s">
        <v>79</v>
      </c>
      <c r="F14" s="148"/>
      <c r="G14" s="148"/>
      <c r="H14" s="148"/>
      <c r="I14" s="38"/>
      <c r="J14" s="38"/>
      <c r="K14" s="38"/>
      <c r="L14" s="38"/>
    </row>
    <row r="15" spans="2:17" x14ac:dyDescent="0.25">
      <c r="B15" s="37"/>
      <c r="C15" s="37"/>
      <c r="D15" s="40" t="s">
        <v>10</v>
      </c>
      <c r="E15" s="40" t="s">
        <v>11</v>
      </c>
      <c r="F15" s="40" t="s">
        <v>12</v>
      </c>
      <c r="G15" s="40" t="s">
        <v>13</v>
      </c>
      <c r="H15" s="41"/>
      <c r="I15" s="38"/>
      <c r="J15" s="38"/>
      <c r="K15" s="38"/>
      <c r="L15" s="38"/>
    </row>
    <row r="16" spans="2:17" x14ac:dyDescent="0.25">
      <c r="B16" s="39"/>
      <c r="C16" s="39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66</v>
      </c>
      <c r="I16" s="38"/>
      <c r="J16" s="38"/>
      <c r="K16" s="38"/>
      <c r="L16" s="38"/>
    </row>
    <row r="17" spans="2:12" x14ac:dyDescent="0.25">
      <c r="B17" s="37"/>
      <c r="C17" s="37"/>
      <c r="D17" s="41"/>
      <c r="E17" s="41"/>
      <c r="F17" s="41"/>
      <c r="G17" s="41"/>
      <c r="H17" s="41"/>
      <c r="I17" s="38"/>
      <c r="J17" s="38"/>
      <c r="K17" s="38"/>
      <c r="L17" s="38"/>
    </row>
    <row r="18" spans="2:12" x14ac:dyDescent="0.25">
      <c r="B18" s="37"/>
      <c r="C18" s="37"/>
      <c r="D18" s="147" t="s">
        <v>69</v>
      </c>
      <c r="E18" s="147"/>
      <c r="F18" s="147"/>
      <c r="G18" s="147"/>
      <c r="H18" s="147"/>
      <c r="I18" s="38"/>
      <c r="J18" s="38"/>
      <c r="K18" s="38"/>
      <c r="L18" s="38"/>
    </row>
    <row r="19" spans="2:12" x14ac:dyDescent="0.25">
      <c r="B19" s="37"/>
      <c r="C19" s="37"/>
      <c r="D19" s="32">
        <v>1</v>
      </c>
      <c r="E19" s="148" t="s">
        <v>100</v>
      </c>
      <c r="F19" s="148"/>
      <c r="G19" s="148"/>
      <c r="H19" s="148"/>
      <c r="I19" s="38"/>
      <c r="J19" s="38"/>
      <c r="K19" s="38"/>
      <c r="L19" s="38"/>
    </row>
    <row r="20" spans="2:12" x14ac:dyDescent="0.25">
      <c r="B20" s="37"/>
      <c r="C20" s="37"/>
      <c r="D20" s="40" t="s">
        <v>10</v>
      </c>
      <c r="E20" s="40" t="s">
        <v>11</v>
      </c>
      <c r="F20" s="40" t="s">
        <v>12</v>
      </c>
      <c r="G20" s="40" t="s">
        <v>13</v>
      </c>
      <c r="H20" s="41"/>
      <c r="I20" s="38"/>
      <c r="J20" s="38"/>
      <c r="K20" s="38"/>
      <c r="L20" s="38"/>
    </row>
    <row r="21" spans="2:12" x14ac:dyDescent="0.25">
      <c r="B21" s="37"/>
      <c r="C21" s="37"/>
      <c r="D21" s="32">
        <f>SUM(I9:I9)</f>
        <v>0</v>
      </c>
      <c r="E21" s="32">
        <f>SUM(J9:J9)</f>
        <v>0</v>
      </c>
      <c r="F21" s="32">
        <f>SUM(K9:K9)</f>
        <v>0</v>
      </c>
      <c r="G21" s="32">
        <f>SUM(L9:L9)</f>
        <v>0</v>
      </c>
      <c r="H21" s="23" t="s">
        <v>66</v>
      </c>
      <c r="I21" s="38"/>
      <c r="J21" s="38"/>
      <c r="K21" s="38"/>
      <c r="L21" s="38"/>
    </row>
    <row r="22" spans="2:12" x14ac:dyDescent="0.25">
      <c r="B22" s="37"/>
      <c r="C22" s="37"/>
      <c r="D22" s="38"/>
      <c r="E22" s="38"/>
      <c r="F22" s="38"/>
      <c r="G22" s="38"/>
      <c r="H22" s="38"/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41"/>
      <c r="E26" s="41"/>
      <c r="F26" s="41"/>
      <c r="G26" s="41"/>
      <c r="H26" s="41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41"/>
      <c r="J28" s="41"/>
      <c r="K28" s="41"/>
      <c r="L28" s="41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</sheetData>
  <mergeCells count="16">
    <mergeCell ref="B2:M2"/>
    <mergeCell ref="B1:M1"/>
    <mergeCell ref="D18:H18"/>
    <mergeCell ref="E19:H19"/>
    <mergeCell ref="B11:L11"/>
    <mergeCell ref="E14:H14"/>
    <mergeCell ref="B7:B8"/>
    <mergeCell ref="D7:G7"/>
    <mergeCell ref="D13:H13"/>
    <mergeCell ref="M7:M8"/>
    <mergeCell ref="B6:M6"/>
    <mergeCell ref="B5:M5"/>
    <mergeCell ref="B4:M4"/>
    <mergeCell ref="B3:M3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D14" sqref="D14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58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15.75" customHeight="1" x14ac:dyDescent="0.25">
      <c r="B6" s="146" t="s">
        <v>59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7" ht="16.5" customHeight="1" x14ac:dyDescent="0.25">
      <c r="B7" s="160" t="s">
        <v>86</v>
      </c>
      <c r="C7" s="150" t="s">
        <v>87</v>
      </c>
      <c r="D7" s="162" t="s">
        <v>9</v>
      </c>
      <c r="E7" s="163"/>
      <c r="F7" s="163"/>
      <c r="G7" s="164"/>
      <c r="H7" s="47" t="s">
        <v>17</v>
      </c>
      <c r="I7" s="168" t="s">
        <v>69</v>
      </c>
      <c r="J7" s="169"/>
      <c r="K7" s="169"/>
      <c r="L7" s="170"/>
      <c r="M7" s="165" t="s">
        <v>99</v>
      </c>
    </row>
    <row r="8" spans="2:17" ht="56.25" customHeight="1" x14ac:dyDescent="0.25">
      <c r="B8" s="161"/>
      <c r="C8" s="167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66"/>
    </row>
    <row r="9" spans="2:17" ht="51" x14ac:dyDescent="0.25">
      <c r="B9" s="60" t="s">
        <v>57</v>
      </c>
      <c r="C9" s="62" t="s">
        <v>94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x14ac:dyDescent="0.25">
      <c r="B10" s="37"/>
      <c r="C10" s="37"/>
      <c r="D10" s="3"/>
      <c r="E10" s="3"/>
      <c r="F10" s="3"/>
      <c r="G10" s="3"/>
      <c r="H10" s="38"/>
      <c r="I10" s="36"/>
      <c r="J10" s="36"/>
      <c r="K10" s="36"/>
      <c r="L10" s="36"/>
      <c r="M10" s="57"/>
      <c r="N10" s="16"/>
      <c r="O10" s="17"/>
      <c r="P10" s="17"/>
      <c r="Q10" s="17"/>
    </row>
    <row r="11" spans="2:17" x14ac:dyDescent="0.25">
      <c r="B11" s="138" t="s">
        <v>78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2:17" x14ac:dyDescent="0.25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2:17" x14ac:dyDescent="0.25">
      <c r="B13" s="39"/>
      <c r="C13" s="39"/>
      <c r="D13" s="158" t="s">
        <v>9</v>
      </c>
      <c r="E13" s="158"/>
      <c r="F13" s="158"/>
      <c r="G13" s="158"/>
      <c r="H13" s="158"/>
      <c r="I13" s="38"/>
      <c r="J13" s="38"/>
      <c r="K13" s="38"/>
      <c r="L13" s="38"/>
    </row>
    <row r="14" spans="2:17" x14ac:dyDescent="0.25">
      <c r="B14" s="39"/>
      <c r="C14" s="39"/>
      <c r="D14" s="22">
        <v>1</v>
      </c>
      <c r="E14" s="148" t="s">
        <v>79</v>
      </c>
      <c r="F14" s="148"/>
      <c r="G14" s="148"/>
      <c r="H14" s="148"/>
      <c r="I14" s="38"/>
      <c r="J14" s="38"/>
      <c r="K14" s="38"/>
      <c r="L14" s="38"/>
    </row>
    <row r="15" spans="2:17" x14ac:dyDescent="0.25">
      <c r="B15" s="37"/>
      <c r="C15" s="37"/>
      <c r="D15" s="40" t="s">
        <v>10</v>
      </c>
      <c r="E15" s="40" t="s">
        <v>11</v>
      </c>
      <c r="F15" s="40" t="s">
        <v>12</v>
      </c>
      <c r="G15" s="40" t="s">
        <v>13</v>
      </c>
      <c r="H15" s="41"/>
      <c r="I15" s="38"/>
      <c r="J15" s="38"/>
      <c r="K15" s="38"/>
      <c r="L15" s="38"/>
    </row>
    <row r="16" spans="2:17" x14ac:dyDescent="0.25">
      <c r="B16" s="39"/>
      <c r="C16" s="39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66</v>
      </c>
      <c r="I16" s="38"/>
      <c r="J16" s="38"/>
      <c r="K16" s="38"/>
      <c r="L16" s="38"/>
    </row>
    <row r="17" spans="2:12" x14ac:dyDescent="0.25">
      <c r="B17" s="37"/>
      <c r="C17" s="37"/>
      <c r="D17" s="41"/>
      <c r="E17" s="41"/>
      <c r="F17" s="41"/>
      <c r="G17" s="41"/>
      <c r="H17" s="41"/>
      <c r="I17" s="38"/>
      <c r="J17" s="38"/>
      <c r="K17" s="38"/>
      <c r="L17" s="38"/>
    </row>
    <row r="18" spans="2:12" x14ac:dyDescent="0.25">
      <c r="B18" s="37"/>
      <c r="C18" s="37"/>
      <c r="D18" s="147" t="s">
        <v>69</v>
      </c>
      <c r="E18" s="147"/>
      <c r="F18" s="147"/>
      <c r="G18" s="147"/>
      <c r="H18" s="147"/>
      <c r="I18" s="38"/>
      <c r="J18" s="38"/>
      <c r="K18" s="38"/>
      <c r="L18" s="38"/>
    </row>
    <row r="19" spans="2:12" x14ac:dyDescent="0.25">
      <c r="B19" s="37"/>
      <c r="C19" s="37"/>
      <c r="D19" s="32">
        <v>1</v>
      </c>
      <c r="E19" s="148" t="s">
        <v>100</v>
      </c>
      <c r="F19" s="148"/>
      <c r="G19" s="148"/>
      <c r="H19" s="148"/>
      <c r="I19" s="38"/>
      <c r="J19" s="38"/>
      <c r="K19" s="38"/>
      <c r="L19" s="38"/>
    </row>
    <row r="20" spans="2:12" x14ac:dyDescent="0.25">
      <c r="B20" s="37"/>
      <c r="C20" s="37"/>
      <c r="D20" s="40" t="s">
        <v>10</v>
      </c>
      <c r="E20" s="40" t="s">
        <v>11</v>
      </c>
      <c r="F20" s="40" t="s">
        <v>12</v>
      </c>
      <c r="G20" s="40" t="s">
        <v>13</v>
      </c>
      <c r="H20" s="41"/>
      <c r="I20" s="38"/>
      <c r="J20" s="38"/>
      <c r="K20" s="38"/>
      <c r="L20" s="38"/>
    </row>
    <row r="21" spans="2:12" x14ac:dyDescent="0.25">
      <c r="B21" s="37"/>
      <c r="C21" s="37"/>
      <c r="D21" s="32">
        <f>SUM(I9:I9)</f>
        <v>0</v>
      </c>
      <c r="E21" s="32">
        <f>SUM(J9:J9)</f>
        <v>0</v>
      </c>
      <c r="F21" s="32">
        <f>SUM(K9:K9)</f>
        <v>0</v>
      </c>
      <c r="G21" s="32">
        <f>SUM(L9:L9)</f>
        <v>0</v>
      </c>
      <c r="H21" s="23" t="s">
        <v>66</v>
      </c>
      <c r="I21" s="38"/>
      <c r="J21" s="38"/>
      <c r="K21" s="38"/>
      <c r="L21" s="38"/>
    </row>
    <row r="22" spans="2:12" x14ac:dyDescent="0.25">
      <c r="B22" s="37"/>
      <c r="C22" s="37"/>
      <c r="D22" s="38"/>
      <c r="E22" s="38"/>
      <c r="F22" s="38"/>
      <c r="G22" s="38"/>
      <c r="H22" s="38"/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41"/>
      <c r="E26" s="41"/>
      <c r="F26" s="41"/>
      <c r="G26" s="41"/>
      <c r="H26" s="41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</sheetData>
  <mergeCells count="16">
    <mergeCell ref="B3:M3"/>
    <mergeCell ref="B2:M2"/>
    <mergeCell ref="B1:M1"/>
    <mergeCell ref="D18:H18"/>
    <mergeCell ref="E19:H19"/>
    <mergeCell ref="B11:L11"/>
    <mergeCell ref="E14:H14"/>
    <mergeCell ref="B7:B8"/>
    <mergeCell ref="D7:G7"/>
    <mergeCell ref="D13:H13"/>
    <mergeCell ref="M7:M8"/>
    <mergeCell ref="B6:M6"/>
    <mergeCell ref="B5:M5"/>
    <mergeCell ref="B4:M4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style="45" customWidth="1"/>
  </cols>
  <sheetData>
    <row r="1" spans="2:17" ht="18" customHeight="1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7" ht="15.75" customHeight="1" x14ac:dyDescent="0.25">
      <c r="B2" s="132" t="s">
        <v>21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17" ht="15.75" customHeight="1" x14ac:dyDescent="0.25">
      <c r="B3" s="143" t="s">
        <v>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2:17" ht="20.25" customHeight="1" x14ac:dyDescent="0.25">
      <c r="B4" s="142" t="s">
        <v>63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60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17.25" customHeight="1" x14ac:dyDescent="0.25">
      <c r="B6" s="146" t="s">
        <v>61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</row>
    <row r="7" spans="2:17" ht="16.5" customHeight="1" x14ac:dyDescent="0.25">
      <c r="B7" s="145" t="s">
        <v>86</v>
      </c>
      <c r="C7" s="139" t="s">
        <v>87</v>
      </c>
      <c r="D7" s="137" t="s">
        <v>9</v>
      </c>
      <c r="E7" s="137"/>
      <c r="F7" s="137"/>
      <c r="G7" s="137"/>
      <c r="H7" s="47" t="s">
        <v>17</v>
      </c>
      <c r="I7" s="144" t="s">
        <v>69</v>
      </c>
      <c r="J7" s="144"/>
      <c r="K7" s="144"/>
      <c r="L7" s="144"/>
      <c r="M7" s="140" t="s">
        <v>99</v>
      </c>
    </row>
    <row r="8" spans="2:17" ht="56.25" customHeight="1" x14ac:dyDescent="0.25">
      <c r="B8" s="145"/>
      <c r="C8" s="139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73</v>
      </c>
      <c r="I8" s="30" t="s">
        <v>10</v>
      </c>
      <c r="J8" s="30" t="s">
        <v>11</v>
      </c>
      <c r="K8" s="30" t="s">
        <v>12</v>
      </c>
      <c r="L8" s="30" t="s">
        <v>13</v>
      </c>
      <c r="M8" s="140"/>
    </row>
    <row r="9" spans="2:17" ht="51" x14ac:dyDescent="0.25">
      <c r="B9" s="50" t="s">
        <v>62</v>
      </c>
      <c r="C9" s="51" t="s">
        <v>95</v>
      </c>
      <c r="D9" s="8">
        <v>1</v>
      </c>
      <c r="E9" s="8"/>
      <c r="F9" s="8"/>
      <c r="G9" s="8"/>
      <c r="H9" s="58"/>
      <c r="I9" s="30"/>
      <c r="J9" s="30"/>
      <c r="K9" s="30"/>
      <c r="L9" s="30"/>
      <c r="M9" s="46"/>
    </row>
    <row r="10" spans="2:17" x14ac:dyDescent="0.25">
      <c r="B10" s="37"/>
      <c r="C10" s="37"/>
      <c r="D10" s="3"/>
      <c r="E10" s="3"/>
      <c r="F10" s="3"/>
      <c r="G10" s="3"/>
      <c r="H10" s="38"/>
      <c r="I10" s="35"/>
      <c r="J10" s="35"/>
      <c r="K10" s="35"/>
      <c r="L10" s="35"/>
      <c r="N10" s="16"/>
      <c r="O10" s="17"/>
      <c r="P10" s="17"/>
      <c r="Q10" s="17"/>
    </row>
    <row r="11" spans="2:17" x14ac:dyDescent="0.25">
      <c r="B11" s="138" t="s">
        <v>78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2:17" x14ac:dyDescent="0.2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2:17" x14ac:dyDescent="0.25">
      <c r="B13" s="39"/>
      <c r="C13" s="39"/>
      <c r="D13" s="158" t="s">
        <v>9</v>
      </c>
      <c r="E13" s="158"/>
      <c r="F13" s="158"/>
      <c r="G13" s="158"/>
      <c r="H13" s="158"/>
      <c r="I13" s="38"/>
      <c r="J13" s="38"/>
      <c r="K13" s="38"/>
      <c r="L13" s="38"/>
    </row>
    <row r="14" spans="2:17" x14ac:dyDescent="0.25">
      <c r="B14" s="39"/>
      <c r="C14" s="39"/>
      <c r="D14" s="22">
        <v>1</v>
      </c>
      <c r="E14" s="148" t="s">
        <v>79</v>
      </c>
      <c r="F14" s="148"/>
      <c r="G14" s="148"/>
      <c r="H14" s="148"/>
      <c r="I14" s="38"/>
      <c r="J14" s="38"/>
      <c r="K14" s="38"/>
      <c r="L14" s="38"/>
    </row>
    <row r="15" spans="2:17" x14ac:dyDescent="0.25">
      <c r="B15" s="37"/>
      <c r="C15" s="37"/>
      <c r="D15" s="40" t="s">
        <v>10</v>
      </c>
      <c r="E15" s="40" t="s">
        <v>11</v>
      </c>
      <c r="F15" s="40" t="s">
        <v>12</v>
      </c>
      <c r="G15" s="40" t="s">
        <v>13</v>
      </c>
      <c r="H15" s="41"/>
      <c r="I15" s="38"/>
      <c r="J15" s="38"/>
      <c r="K15" s="38"/>
      <c r="L15" s="38"/>
    </row>
    <row r="16" spans="2:17" x14ac:dyDescent="0.25">
      <c r="B16" s="39"/>
      <c r="C16" s="39"/>
      <c r="D16" s="22">
        <f>SUM(D9)</f>
        <v>1</v>
      </c>
      <c r="E16" s="22">
        <f>SUM(E9)</f>
        <v>0</v>
      </c>
      <c r="F16" s="22">
        <f>SUM(F9)</f>
        <v>0</v>
      </c>
      <c r="G16" s="22">
        <f>SUM(G9)</f>
        <v>0</v>
      </c>
      <c r="H16" s="23" t="s">
        <v>66</v>
      </c>
      <c r="I16" s="38"/>
      <c r="J16" s="38"/>
      <c r="K16" s="38"/>
      <c r="L16" s="38"/>
    </row>
    <row r="17" spans="2:12" x14ac:dyDescent="0.25">
      <c r="B17" s="37"/>
      <c r="C17" s="37"/>
      <c r="D17" s="41"/>
      <c r="E17" s="41"/>
      <c r="F17" s="41"/>
      <c r="G17" s="41"/>
      <c r="H17" s="41"/>
      <c r="I17" s="38"/>
      <c r="J17" s="38"/>
      <c r="K17" s="38"/>
      <c r="L17" s="38"/>
    </row>
    <row r="18" spans="2:12" x14ac:dyDescent="0.25">
      <c r="B18" s="37"/>
      <c r="C18" s="37"/>
      <c r="D18" s="147" t="s">
        <v>69</v>
      </c>
      <c r="E18" s="147"/>
      <c r="F18" s="147"/>
      <c r="G18" s="147"/>
      <c r="H18" s="147"/>
      <c r="I18" s="38"/>
      <c r="J18" s="38"/>
      <c r="K18" s="38"/>
      <c r="L18" s="38"/>
    </row>
    <row r="19" spans="2:12" x14ac:dyDescent="0.25">
      <c r="B19" s="37"/>
      <c r="C19" s="37"/>
      <c r="D19" s="32">
        <v>1</v>
      </c>
      <c r="E19" s="148" t="s">
        <v>100</v>
      </c>
      <c r="F19" s="148"/>
      <c r="G19" s="148"/>
      <c r="H19" s="148"/>
      <c r="I19" s="38"/>
      <c r="J19" s="38"/>
      <c r="K19" s="38"/>
      <c r="L19" s="38"/>
    </row>
    <row r="20" spans="2:12" x14ac:dyDescent="0.25">
      <c r="B20" s="37"/>
      <c r="C20" s="37"/>
      <c r="D20" s="40" t="s">
        <v>10</v>
      </c>
      <c r="E20" s="40" t="s">
        <v>11</v>
      </c>
      <c r="F20" s="40" t="s">
        <v>12</v>
      </c>
      <c r="G20" s="40" t="s">
        <v>13</v>
      </c>
      <c r="H20" s="41"/>
      <c r="I20" s="38"/>
      <c r="J20" s="38"/>
      <c r="K20" s="38"/>
      <c r="L20" s="38"/>
    </row>
    <row r="21" spans="2:12" x14ac:dyDescent="0.25">
      <c r="B21" s="37"/>
      <c r="C21" s="37"/>
      <c r="D21" s="32">
        <f>SUM(I9)</f>
        <v>0</v>
      </c>
      <c r="E21" s="32">
        <f>SUM(J9)</f>
        <v>0</v>
      </c>
      <c r="F21" s="32">
        <f>SUM(K9)</f>
        <v>0</v>
      </c>
      <c r="G21" s="32">
        <f>SUM(L9)</f>
        <v>0</v>
      </c>
      <c r="H21" s="23" t="s">
        <v>66</v>
      </c>
      <c r="I21" s="38"/>
      <c r="J21" s="38"/>
      <c r="K21" s="38"/>
      <c r="L21" s="38"/>
    </row>
    <row r="22" spans="2:12" x14ac:dyDescent="0.25">
      <c r="B22" s="37"/>
      <c r="C22" s="37"/>
      <c r="D22" s="38"/>
      <c r="E22" s="38"/>
      <c r="F22" s="38"/>
      <c r="G22" s="38"/>
      <c r="H22" s="38"/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41"/>
      <c r="E26" s="41"/>
      <c r="F26" s="41"/>
      <c r="G26" s="41"/>
      <c r="H26" s="41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38"/>
      <c r="J29" s="38"/>
      <c r="K29" s="38"/>
      <c r="L29" s="38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  <row r="48" spans="2:12" x14ac:dyDescent="0.25">
      <c r="I48" s="41"/>
      <c r="J48" s="41"/>
      <c r="K48" s="41"/>
      <c r="L48" s="41"/>
    </row>
  </sheetData>
  <mergeCells count="16">
    <mergeCell ref="B2:M2"/>
    <mergeCell ref="B1:M1"/>
    <mergeCell ref="D18:H18"/>
    <mergeCell ref="E19:H19"/>
    <mergeCell ref="B11:L11"/>
    <mergeCell ref="E14:H14"/>
    <mergeCell ref="B7:B8"/>
    <mergeCell ref="D7:G7"/>
    <mergeCell ref="D13:H13"/>
    <mergeCell ref="M7:M8"/>
    <mergeCell ref="B6:M6"/>
    <mergeCell ref="B5:M5"/>
    <mergeCell ref="B4:M4"/>
    <mergeCell ref="B3:M3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24</vt:i4>
      </vt:variant>
    </vt:vector>
  </HeadingPairs>
  <TitlesOfParts>
    <vt:vector size="37" baseType="lpstr">
      <vt:lpstr>Opšti podaci</vt:lpstr>
      <vt:lpstr>Uputstvo</vt:lpstr>
      <vt:lpstr>1.1 Standard</vt:lpstr>
      <vt:lpstr>1.2 Standard</vt:lpstr>
      <vt:lpstr>1.3 Standard</vt:lpstr>
      <vt:lpstr>1.4 Standard</vt:lpstr>
      <vt:lpstr>1.5 Standard</vt:lpstr>
      <vt:lpstr>1.6 Standard</vt:lpstr>
      <vt:lpstr>1.7 Standard</vt:lpstr>
      <vt:lpstr>1.8 Standard</vt:lpstr>
      <vt:lpstr>1.9 Standard</vt:lpstr>
      <vt:lpstr>1.10 Standard</vt:lpstr>
      <vt:lpstr>1.11 Standard</vt:lpstr>
      <vt:lpstr>'1.1 Standard'!Print_Area</vt:lpstr>
      <vt:lpstr>'1.10 Standard'!Print_Area</vt:lpstr>
      <vt:lpstr>'1.11 Standard'!Print_Area</vt:lpstr>
      <vt:lpstr>'1.2 Standard'!Print_Area</vt:lpstr>
      <vt:lpstr>'1.3 Standard'!Print_Area</vt:lpstr>
      <vt:lpstr>'1.4 Standard'!Print_Area</vt:lpstr>
      <vt:lpstr>'1.5 Standard'!Print_Area</vt:lpstr>
      <vt:lpstr>'1.6 Standard'!Print_Area</vt:lpstr>
      <vt:lpstr>'1.7 Standard'!Print_Area</vt:lpstr>
      <vt:lpstr>'1.8 Standard'!Print_Area</vt:lpstr>
      <vt:lpstr>'1.9 Standard'!Print_Area</vt:lpstr>
      <vt:lpstr>'Opšti podaci'!Print_Area</vt:lpstr>
      <vt:lpstr>Uputstvo!Print_Area</vt:lpstr>
      <vt:lpstr>'1.1 Standard'!Print_Titles</vt:lpstr>
      <vt:lpstr>'1.10 Standard'!Print_Titles</vt:lpstr>
      <vt:lpstr>'1.11 Standard'!Print_Titles</vt:lpstr>
      <vt:lpstr>'1.2 Standard'!Print_Titles</vt:lpstr>
      <vt:lpstr>'1.3 Standard'!Print_Titles</vt:lpstr>
      <vt:lpstr>'1.4 Standard'!Print_Titles</vt:lpstr>
      <vt:lpstr>'1.5 Standard'!Print_Titles</vt:lpstr>
      <vt:lpstr>'1.6 Standard'!Print_Titles</vt:lpstr>
      <vt:lpstr>'1.7 Standard'!Print_Titles</vt:lpstr>
      <vt:lpstr>'1.8 Standard'!Print_Titles</vt:lpstr>
      <vt:lpstr>'1.9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2015-11-05T12:57:17Z</cp:lastPrinted>
  <dcterms:created xsi:type="dcterms:W3CDTF">2012-03-16T09:11:11Z</dcterms:created>
  <dcterms:modified xsi:type="dcterms:W3CDTF">2020-07-01T11:22:18Z</dcterms:modified>
</cp:coreProperties>
</file>