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420" activeTab="0"/>
  </bookViews>
  <sheets>
    <sheet name="Opći podaci" sheetId="1" r:id="rId1"/>
    <sheet name="Uputstvo" sheetId="2" r:id="rId2"/>
    <sheet name="1 Poglavlje" sheetId="3" r:id="rId3"/>
    <sheet name="2 Poglavlje" sheetId="4" r:id="rId4"/>
    <sheet name="3 Poglavlje" sheetId="5" r:id="rId5"/>
    <sheet name="4 Poglavlje" sheetId="6" r:id="rId6"/>
    <sheet name="5 Poglavlje" sheetId="7" r:id="rId7"/>
    <sheet name="7 Poglavlje" sheetId="8" r:id="rId8"/>
    <sheet name="8 Poglavlje" sheetId="9" r:id="rId9"/>
    <sheet name="9 Poglavlje" sheetId="10" r:id="rId10"/>
  </sheets>
  <definedNames>
    <definedName name="_Toc34825420" localSheetId="5">'4 Poglavlje'!$C$15</definedName>
    <definedName name="_xlnm.Print_Area" localSheetId="2">'1 Poglavlje'!$B:$V</definedName>
    <definedName name="_xlnm.Print_Area" localSheetId="3">'2 Poglavlje'!$B:$V</definedName>
    <definedName name="_xlnm.Print_Area" localSheetId="4">'3 Poglavlje'!$B:$V</definedName>
    <definedName name="_xlnm.Print_Area" localSheetId="5">'4 Poglavlje'!$B:$V</definedName>
    <definedName name="_xlnm.Print_Area" localSheetId="6">'5 Poglavlje'!$B:$V</definedName>
    <definedName name="_xlnm.Print_Area" localSheetId="7">'7 Poglavlje'!$B:$V</definedName>
    <definedName name="_xlnm.Print_Area" localSheetId="8">'8 Poglavlje'!$B:$V</definedName>
    <definedName name="_xlnm.Print_Area" localSheetId="9">'9 Poglavlje'!$B:$V</definedName>
    <definedName name="_xlnm.Print_Area" localSheetId="0">'Opći podaci'!$B:$N</definedName>
    <definedName name="_xlnm.Print_Area" localSheetId="1">'Uputstvo'!$A:$J</definedName>
    <definedName name="_xlnm.Print_Titles" localSheetId="2">'1 Poglavlje'!$1:$6</definedName>
    <definedName name="_xlnm.Print_Titles" localSheetId="3">'2 Poglavlje'!$1:$6</definedName>
    <definedName name="_xlnm.Print_Titles" localSheetId="4">'3 Poglavlje'!$1:$6</definedName>
    <definedName name="_xlnm.Print_Titles" localSheetId="5">'4 Poglavlje'!$1:$6</definedName>
    <definedName name="_xlnm.Print_Titles" localSheetId="6">'5 Poglavlje'!$1:$6</definedName>
    <definedName name="_xlnm.Print_Titles" localSheetId="7">'7 Poglavlje'!$1:$6</definedName>
    <definedName name="_xlnm.Print_Titles" localSheetId="8">'8 Poglavlje'!$1:$6</definedName>
    <definedName name="_xlnm.Print_Titles" localSheetId="9">'9 Poglavlje'!$1:$6</definedName>
  </definedNames>
  <calcPr fullCalcOnLoad="1"/>
</workbook>
</file>

<file path=xl/sharedStrings.xml><?xml version="1.0" encoding="utf-8"?>
<sst xmlns="http://schemas.openxmlformats.org/spreadsheetml/2006/main" count="510" uniqueCount="197">
  <si>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</si>
  <si>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</si>
  <si>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</si>
  <si>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</si>
  <si>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</si>
  <si>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</si>
  <si>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1 dio:</t>
  </si>
  <si>
    <t>2 dio:</t>
  </si>
  <si>
    <t>3 dio:</t>
  </si>
  <si>
    <t>4 dio:</t>
  </si>
  <si>
    <t>5 dio:</t>
  </si>
  <si>
    <t>Ukupan broj ostvarenih poena:</t>
  </si>
  <si>
    <t>P</t>
  </si>
  <si>
    <t>D</t>
  </si>
  <si>
    <t>N</t>
  </si>
  <si>
    <t>N/P</t>
  </si>
  <si>
    <t>Vanjska ocjena</t>
  </si>
  <si>
    <t>Datum vanjske ocjene:</t>
  </si>
  <si>
    <t>Telefon:</t>
  </si>
  <si>
    <t>Fax:</t>
  </si>
  <si>
    <t>Ostvareni poeni samoocjene:</t>
  </si>
  <si>
    <t>Ostvareni poeni vanjske ocjene:</t>
  </si>
  <si>
    <t>Opći podaci</t>
  </si>
  <si>
    <t>AKAZ - Agencija za kvalitet i akreditaciju u zdravstvu u FBiH</t>
  </si>
  <si>
    <t>Uputstvo za tačnu popunu obrazaca samoocjene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</si>
  <si>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</si>
  <si>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</si>
  <si>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</si>
  <si>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</si>
  <si>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</si>
  <si>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Obrazac za samoocjenu i vanjsku ocjenu</t>
  </si>
  <si>
    <t>Napomena:</t>
  </si>
  <si>
    <t>POGLAVLJE 1: Praćenje zdravstvenog stanja u zajednici radi utvrđivanja zdravstvenih potreba / problema</t>
  </si>
  <si>
    <t>Postoje procedure za provjeru tačnosti, pouzdanosti i tumačenja podataka i informacija u skladu sa naukom i praksom javnog zdravstva koji su zasnovani na dokazima.</t>
  </si>
  <si>
    <t>3 Standard: Na nivou kantona postoje populacioni zdravstveni registri za pojedine bolesti i pružanje preventivnih zdravstvenih usluga radi informiranja donosioca političkih odluka, praćenja implementacije programa i populacionih istraživanja.</t>
  </si>
  <si>
    <t>6 dio:</t>
  </si>
  <si>
    <t>7 dio:</t>
  </si>
  <si>
    <t>8 dio:</t>
  </si>
  <si>
    <t>9 dio:</t>
  </si>
  <si>
    <t>POGLAVLJE 2: Utvrđivanje i nadzor zdravstvenih prijetnji i rizika</t>
  </si>
  <si>
    <t>Koordinator i saradnički multidisciplinarni tim razvijaju i održavaju  protokole za ispitivanje: epidemije zaraznih bolesti; zdravstvenih rizika iz okoliša; potencijalnih hemijskih, radioloških i bioloških prijetnji; te katastrofalnih prirodnih događaja.</t>
  </si>
  <si>
    <t>Koordinatoru i multidisciplinarnom timu dostupni su svi raspoloživi resursi, uključujući pristup podacima i informacijama, te osiguranje mrežne podrške zdravstvenih i nezdravstvenih institucija i organizacija, medija i javnosti u identifikaciji hitnih javnozdravstvenih događaja.</t>
  </si>
  <si>
    <t>Koordinator i multidisciplinarni tim raspolažu s listom, kontakt adresama i telefonima tehničkih eksperata radi odgovaranja na potencijalne biološke, hemijske i radiološke hitne javnozdravstvene događaje.</t>
  </si>
  <si>
    <t>Polje provjere: ukupno 8 kriterija za ocjenu:</t>
  </si>
  <si>
    <t>Polje provjere: ukupno 7 kriterija za ocjenu:</t>
  </si>
  <si>
    <t>Proces unapređenja zdravlja u zajednici uključuje saradničke napore radi pristupa informacijama, nadzora, monitoringa, utvrđivanja, analize i adresiranja zdravstvenih pitanja.</t>
  </si>
  <si>
    <t>Proces unapređenja zdravlja u zajednici uključuje saradničke napore u razvoju i implementaciji koordiniranih strategija za zdravlje sa alociranjem sektorskih i organizacijskih odgovornosti za implementaciju svake strategije za zdravlje.</t>
  </si>
  <si>
    <t>Proces unapređenja zdravlja u zajednici uključuje saradničke napore u razvoju mjerljivih zdravstvenih ciljeva i indikatora.</t>
  </si>
  <si>
    <t>Polje provjere: ukupno 6 kriterija za ocjenu:</t>
  </si>
  <si>
    <t>POGLAVLJE 4:  Uspostavljanje i razvoj mreže za javno zdravstvo</t>
  </si>
  <si>
    <t xml:space="preserve">POGLAVLJE 5: Primjena zakona i propisa u zaštiti zdravlja i obezbjeđenju sigurnosti </t>
  </si>
  <si>
    <t>18. Standard: KZJZ aktivno učestvuje u pronalaženju mogućnosti za primjenu zakona, propisa i uredbi koji se odnose na pitanja javnog zdravlja.</t>
  </si>
  <si>
    <t>Opisi poslova uvezani su s obavezom kontinuirane edukacije i cjeloživotnog učenja.</t>
  </si>
  <si>
    <t>POGLAVLJE 8: Evaluacija učinkovitosti, dostupnosti i kvaliteta populacionih zdravstvenih usluga</t>
  </si>
  <si>
    <t>KZJZ definiše indikatore izvršenja na temelju kojih prati realizaciju ugovorenih programa namijenjenih populacionim grupama ili cijeloj populaciji kantona.</t>
  </si>
  <si>
    <t xml:space="preserve">KZJZ jednom godišnje evaluira zadovoljstvo korisnika populacionim uslugama i programima, koje pruža u okviru svoje djelatnosti, na reprezentativnim uzorcima ispitanika koje pruža u okviru svoje djelatnosti. </t>
  </si>
  <si>
    <t>Na temelju evaluacije, KZJZ utvrđuje nedostatke u izvedbi populacionih usluga i programa, koje pruža u okviru svoje djelatnosti.</t>
  </si>
  <si>
    <t>Na temelju evaluacije i utvrđenih nedostataka, KZJZ planira i izvodi korektivne akcije radi unapređenja populacionih usluga i programa, koje pruža u okviru svoje djelatnosti.</t>
  </si>
  <si>
    <t>Polje provjere: ukupno 5 kriterija za ocjenu:</t>
  </si>
  <si>
    <t>Polje provjere: ukupno 1 kriterija za ocjenu:</t>
  </si>
  <si>
    <t>Dokazi o pridržavanju</t>
  </si>
  <si>
    <t xml:space="preserve">Obrasci za samoocjenu su podjeljeni na 9 poglavlja (dijela) sa pripadajućim standardima. </t>
  </si>
  <si>
    <r>
      <t xml:space="preserve">Forma obrazaca je podijeljena na tri dijela: kriterij,  dokazi ispunjenosti i samoocjena. Polja (ćelije) samoocjene se popunjavaju tako što se unosi </t>
    </r>
    <r>
      <rPr>
        <b/>
        <sz val="10"/>
        <color indexed="8"/>
        <rFont val="Calibri"/>
        <family val="2"/>
      </rPr>
      <t>broj 1 za  ocjenu kriterija P, kao i za D, N i N/P, radi osobnog uvida koliko kriterija je djelimično ispunjeno ili nije ispunjeno.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Samo jedna ocjena mora biti navedena za odogovarajući kriterij</t>
    </r>
    <r>
      <rPr>
        <sz val="10"/>
        <color indexed="8"/>
        <rFont val="Calibri"/>
        <family val="2"/>
      </rPr>
      <t xml:space="preserve"> u polja samoocjene. Za tačnost ocjene pomaže polje </t>
    </r>
    <r>
      <rPr>
        <b/>
        <sz val="10"/>
        <color indexed="8"/>
        <rFont val="Calibri"/>
        <family val="2"/>
      </rPr>
      <t xml:space="preserve">provjere, </t>
    </r>
    <r>
      <rPr>
        <sz val="10"/>
        <color indexed="8"/>
        <rFont val="Calibri"/>
        <family val="2"/>
      </rPr>
      <t>gdje zbir samoocjene mora korelirati sa ukupnim brojem kriterija. Zatamnjena polja provjere i ispunjenosti kriterija</t>
    </r>
    <r>
      <rPr>
        <b/>
        <sz val="10"/>
        <color indexed="8"/>
        <rFont val="Calibri"/>
        <family val="2"/>
      </rPr>
      <t xml:space="preserve"> ne ispunjavati </t>
    </r>
    <r>
      <rPr>
        <sz val="10"/>
        <color indexed="8"/>
        <rFont val="Calibri"/>
        <family val="2"/>
      </rPr>
      <t xml:space="preserve">oni se koriste za statističku obradu. Značenje dokaza: </t>
    </r>
    <r>
      <rPr>
        <b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- potpuno pridržavanje,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- djelimično pridržavanje, 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 - nepridržavanje i </t>
    </r>
    <r>
      <rPr>
        <b/>
        <sz val="10"/>
        <color indexed="8"/>
        <rFont val="Calibri"/>
        <family val="2"/>
      </rPr>
      <t xml:space="preserve">N/P - </t>
    </r>
    <r>
      <rPr>
        <sz val="10"/>
        <color indexed="8"/>
        <rFont val="Calibri"/>
        <family val="2"/>
      </rPr>
      <t xml:space="preserve"> nije primjenjivo. Kolona </t>
    </r>
    <r>
      <rPr>
        <b/>
        <sz val="10"/>
        <color indexed="8"/>
        <rFont val="Calibri"/>
        <family val="2"/>
      </rPr>
      <t xml:space="preserve">dokazi ispunjenosti </t>
    </r>
    <r>
      <rPr>
        <sz val="10"/>
        <color indexed="8"/>
        <rFont val="Calibri"/>
        <family val="2"/>
      </rPr>
      <t>je namjenjena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 navode dokaza: P - potpuno pridržavanje, D - djelimično pridržavanje 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N/P</t>
    </r>
    <r>
      <rPr>
        <b/>
        <sz val="10"/>
        <color indexed="8"/>
        <rFont val="Calibri"/>
        <family val="2"/>
      </rPr>
      <t xml:space="preserve"> -  </t>
    </r>
    <r>
      <rPr>
        <sz val="10"/>
        <color indexed="8"/>
        <rFont val="Calibri"/>
        <family val="2"/>
      </rPr>
      <t>nije primjenjiv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 xml:space="preserve"> gdje se unose dokazi ispunjenosti (neispunjenosti) kriterija. Polja (ćelije) </t>
    </r>
    <r>
      <rPr>
        <b/>
        <sz val="10"/>
        <color indexed="8"/>
        <rFont val="Calibri"/>
        <family val="2"/>
      </rPr>
      <t>Vanjsku ocjenu ne ispunjavati!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</si>
  <si>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</si>
  <si>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r>
      <t>Za više informacija obratiti se na</t>
    </r>
    <r>
      <rPr>
        <b/>
        <sz val="10"/>
        <color indexed="8"/>
        <rFont val="Calibri"/>
        <family val="2"/>
      </rPr>
      <t xml:space="preserve"> AKAZ</t>
    </r>
    <r>
      <rPr>
        <sz val="10"/>
        <color indexed="8"/>
        <rFont val="Calibri"/>
        <family val="2"/>
      </rPr>
      <t>: tel: 033 771-870, 033 771-870, fax: 033 771-880,                                                                e-mail: koordinator@akaz.ba, wwww.akaz.ba</t>
    </r>
  </si>
  <si>
    <t>-</t>
  </si>
  <si>
    <t>1. Vanjski ocjenivač:</t>
  </si>
  <si>
    <t>2. Vanjski ocjenivač:</t>
  </si>
  <si>
    <t>POGLAVLJE 9: Istraživanja novih pristupa i inovativnih rješenja za zdravstvene probleme u zajednici</t>
  </si>
  <si>
    <t>Laboratorij također podržava rutinska dijagnostička istraživanja i potrebe nadzora.</t>
  </si>
  <si>
    <t>Polje provjere: ukupno 17 kriterija za ocjenu:</t>
  </si>
  <si>
    <t>Puni naziv:</t>
  </si>
  <si>
    <t>1.1 Zdravstveni profil populacije u zajednici (ZPPZ)</t>
  </si>
  <si>
    <t>ZSS FBiH sastoji se od podataka i mjera širokog nadzora zdravstvenog statusa i zdravstvenih rizika na populacijskom nivou i na nivou Federacije BiH predlaže i provodi zdravstveno-statistička istraživanja (u svrhu praćenja, procjene i analize ZSS), kao i organizacije zdravstvene zaštite, - predlaže i provodi populaciona istraživanja u svrhu praćenja, analize i ocjene zdravstvenog ponašanja, prisutnosti populacionih faktora rizika i faktora rizika iz životne okoline, kao i drugih faktora čiji su rizici po zdravlje prepoznati.</t>
  </si>
  <si>
    <t>Podaci i informacije (navedeni pod 1.1.1) i poduzete mjere u rješavanju zdravstvenih pitanja zajednice dostavljaju se ZZJZ FBiH.</t>
  </si>
  <si>
    <t>ZZJZ FBIH provodi monitoring i procjenu redovne ocjene zdravstvenog statusa stanovništva FBiH radi praćenja napretka u odnosu na postavljene zdravstvene ciljeve.</t>
  </si>
  <si>
    <t>1.2 Populacioni zdravstveni podaci</t>
  </si>
  <si>
    <t>Selektirani populacioni zdravstveni podaci dostupni su, osim u papirnoj formi, i na Internetu (web stranici ZZJZ FBIH).</t>
  </si>
  <si>
    <t>Registri imunizacije omogućavaju uvid u status vakcinalne pokrivenosti za specifične bolesti i dobne skupine u zajednici.</t>
  </si>
  <si>
    <t>ZZJZ FBIH prikuplja, kontroliše i analizira podatke dostavljene od strane kantonalnih zavoda prema proceduri.</t>
  </si>
  <si>
    <t>ZZJZ FBIH dobija podatke od kantonalnih ZZJZ prema zakonom definisanim izvještajnim obrascima, propisanih od Federalnog ministarstva zdravstva, a na prijedlog Zavoda za javno zdravstvo FBiH i Zavoda zdravstvenog osiguranja u kantonu.</t>
  </si>
  <si>
    <r>
      <t xml:space="preserve">1.3.4                      </t>
    </r>
    <r>
      <rPr>
        <b/>
        <sz val="12"/>
        <color indexed="56"/>
        <rFont val="Calibri"/>
        <family val="2"/>
      </rPr>
      <t>C</t>
    </r>
  </si>
  <si>
    <r>
      <t xml:space="preserve">1.3.3                      </t>
    </r>
    <r>
      <rPr>
        <b/>
        <sz val="12"/>
        <color indexed="56"/>
        <rFont val="Calibri"/>
        <family val="2"/>
      </rPr>
      <t>C</t>
    </r>
  </si>
  <si>
    <r>
      <t xml:space="preserve">1.3.2                      </t>
    </r>
    <r>
      <rPr>
        <b/>
        <sz val="12"/>
        <color indexed="56"/>
        <rFont val="Calibri"/>
        <family val="2"/>
      </rPr>
      <t>C</t>
    </r>
  </si>
  <si>
    <r>
      <t xml:space="preserve">1.2.1                      </t>
    </r>
    <r>
      <rPr>
        <b/>
        <sz val="12"/>
        <color indexed="56"/>
        <rFont val="Calibri"/>
        <family val="2"/>
      </rPr>
      <t>C</t>
    </r>
  </si>
  <si>
    <r>
      <t xml:space="preserve">1.1.1                      </t>
    </r>
    <r>
      <rPr>
        <b/>
        <sz val="12"/>
        <color indexed="56"/>
        <rFont val="Calibri"/>
        <family val="2"/>
      </rPr>
      <t>C</t>
    </r>
  </si>
  <si>
    <r>
      <t xml:space="preserve">1.1.2                      </t>
    </r>
    <r>
      <rPr>
        <b/>
        <sz val="12"/>
        <color indexed="56"/>
        <rFont val="Calibri"/>
        <family val="2"/>
      </rPr>
      <t>C</t>
    </r>
  </si>
  <si>
    <r>
      <t xml:space="preserve">1.1.4                      </t>
    </r>
    <r>
      <rPr>
        <b/>
        <sz val="12"/>
        <color indexed="56"/>
        <rFont val="Calibri"/>
        <family val="2"/>
      </rPr>
      <t>C</t>
    </r>
  </si>
  <si>
    <r>
      <t xml:space="preserve">1.1.5                      </t>
    </r>
    <r>
      <rPr>
        <b/>
        <sz val="12"/>
        <color indexed="56"/>
        <rFont val="Calibri"/>
        <family val="2"/>
      </rPr>
      <t>C</t>
    </r>
  </si>
  <si>
    <t>2.1 Sistemi nadzora radi praćenja rizičnih zdravstvenih događaja</t>
  </si>
  <si>
    <r>
      <t xml:space="preserve">2.1.1                      </t>
    </r>
    <r>
      <rPr>
        <b/>
        <sz val="12"/>
        <color indexed="56"/>
        <rFont val="Calibri"/>
        <family val="2"/>
      </rPr>
      <t>C</t>
    </r>
  </si>
  <si>
    <r>
      <t xml:space="preserve">2.2.2                      </t>
    </r>
    <r>
      <rPr>
        <b/>
        <sz val="12"/>
        <color indexed="56"/>
        <rFont val="Calibri"/>
        <family val="2"/>
      </rPr>
      <t>C</t>
    </r>
  </si>
  <si>
    <r>
      <t xml:space="preserve">2.1.2                      </t>
    </r>
    <r>
      <rPr>
        <b/>
        <sz val="12"/>
        <color indexed="56"/>
        <rFont val="Calibri"/>
        <family val="2"/>
      </rPr>
      <t>C</t>
    </r>
  </si>
  <si>
    <r>
      <t xml:space="preserve">2.1.4                     </t>
    </r>
    <r>
      <rPr>
        <b/>
        <sz val="12"/>
        <color indexed="56"/>
        <rFont val="Calibri"/>
        <family val="2"/>
      </rPr>
      <t>C</t>
    </r>
  </si>
  <si>
    <t>ZZJZ FBIH preuzima prikupljene podatke od kantonalnih ZZJZ na osnovu kojih se utvrđuju riziko-faktori za zdravstvene prijetnje za nivo Federacije BIH.</t>
  </si>
  <si>
    <t xml:space="preserve">ZZJZ FBIH koristi moderne informacijske i komunikacijske tehnologije (IKT) kao podršku sistemima nadzora i istraživanja pojava bolesti i povređivanja. </t>
  </si>
  <si>
    <t>ZZJZ FBIH raspolaže procedurom za upozoravanje zajednice o zdravstvenim prijetnjama i rizicima, kao što je, na primjer, izbijanje epidemije zaraznih bolesti.</t>
  </si>
  <si>
    <t>2.2. Proaktivni plan za pripremu i odgovaranje na hitne javnozdravstvene događaje</t>
  </si>
  <si>
    <t>ZZJZ FBIH ima planove za hitne javnozdravstvene intervencije koji uključuju opis uloga, funkcija i odgovornosti ZZJZ FBIH u pripremi i odgovaranju na hitne javnozdravstvene događaje.</t>
  </si>
  <si>
    <t>ZZJZ FBIH ima definisane i opisane javnozdravstvene opasne i katastrofične događaje, uključujući i prirodne katastrofe, koji iziskuju primjenu odgovarajućih mjera iz plana za pripremu i odgovaranje na hitne javnozdravstvene događaje.</t>
  </si>
  <si>
    <r>
      <t xml:space="preserve">2.2.1                      </t>
    </r>
    <r>
      <rPr>
        <b/>
        <sz val="12"/>
        <color indexed="56"/>
        <rFont val="Calibri"/>
        <family val="2"/>
      </rPr>
      <t>C</t>
    </r>
  </si>
  <si>
    <r>
      <t xml:space="preserve">2.2.3                      </t>
    </r>
    <r>
      <rPr>
        <b/>
        <sz val="12"/>
        <color indexed="56"/>
        <rFont val="Calibri"/>
        <family val="2"/>
      </rPr>
      <t>C</t>
    </r>
  </si>
  <si>
    <r>
      <t xml:space="preserve">2.2.4                      </t>
    </r>
    <r>
      <rPr>
        <b/>
        <sz val="12"/>
        <color indexed="56"/>
        <rFont val="Calibri"/>
        <family val="2"/>
      </rPr>
      <t>C</t>
    </r>
  </si>
  <si>
    <r>
      <t xml:space="preserve">2.2.5                      </t>
    </r>
    <r>
      <rPr>
        <b/>
        <sz val="12"/>
        <color indexed="56"/>
        <rFont val="Calibri"/>
        <family val="2"/>
      </rPr>
      <t>C</t>
    </r>
  </si>
  <si>
    <r>
      <t xml:space="preserve">2.2.6                      </t>
    </r>
    <r>
      <rPr>
        <b/>
        <sz val="12"/>
        <color indexed="56"/>
        <rFont val="Calibri"/>
        <family val="2"/>
      </rPr>
      <t>C</t>
    </r>
  </si>
  <si>
    <t>Planovi za hitne javnozdravstvene događaje obuhvataju komunikacije i informacijsku mrežu uključenih aktera u implementaciju plana.</t>
  </si>
  <si>
    <r>
      <t>Planovi za hitne javnozdravstvene događaje sadrže opise načina upozoravanja i plan rada na terenu</t>
    </r>
    <r>
      <rPr>
        <sz val="8"/>
        <color indexed="8"/>
        <rFont val="Calibri"/>
        <family val="2"/>
      </rPr>
      <t>.</t>
    </r>
  </si>
  <si>
    <t>Planovi za hitne javnozdravstvene događaje obuhvataju pažljivo razmatranje mobilizacije neophodnih resursa radi implementacije plana.</t>
  </si>
  <si>
    <t>ZZJZ FBIH ravnopravno učestvuje na nivou zajednice (kantona) u testiranju plana prema dogovorenoj učestalosti, simulirajući jedan ili više značajnih javnozdravstvenih događaja.</t>
  </si>
  <si>
    <t>2.3. Istraga pojave hitnih javnozdravstvenih događaja</t>
  </si>
  <si>
    <t xml:space="preserve">Postoji procedura za imenovanje koordinatora za određeni hitni javnozdravstveni događaj i saradničkog tima zdravstvenih profesionalaca koji treba da prikupe i analiziraju relevantne podatke o tom javnozdravstvenom događaju. </t>
  </si>
  <si>
    <t>ZZJZ FBIH analizira prethodne incidente radi učinkovitosti i mogućnosti unapređenja implementacije plana za hitne javnozdravstvene događaje i o tome postoji odgovarajuća dokumentacija.</t>
  </si>
  <si>
    <r>
      <t xml:space="preserve">2.3.1                      </t>
    </r>
    <r>
      <rPr>
        <b/>
        <sz val="12"/>
        <color indexed="56"/>
        <rFont val="Calibri"/>
        <family val="2"/>
      </rPr>
      <t>C</t>
    </r>
  </si>
  <si>
    <r>
      <t xml:space="preserve">2.3.2                      </t>
    </r>
    <r>
      <rPr>
        <b/>
        <sz val="12"/>
        <color indexed="56"/>
        <rFont val="Calibri"/>
        <family val="2"/>
      </rPr>
      <t>C</t>
    </r>
  </si>
  <si>
    <r>
      <t xml:space="preserve">2.3.3                      </t>
    </r>
    <r>
      <rPr>
        <b/>
        <sz val="12"/>
        <color indexed="56"/>
        <rFont val="Calibri"/>
        <family val="2"/>
      </rPr>
      <t>C</t>
    </r>
  </si>
  <si>
    <r>
      <t xml:space="preserve">2.3.4                      </t>
    </r>
    <r>
      <rPr>
        <b/>
        <sz val="12"/>
        <color indexed="56"/>
        <rFont val="Calibri"/>
        <family val="2"/>
      </rPr>
      <t>C</t>
    </r>
  </si>
  <si>
    <r>
      <t xml:space="preserve">2.3.5                      </t>
    </r>
    <r>
      <rPr>
        <b/>
        <sz val="12"/>
        <color indexed="56"/>
        <rFont val="Calibri"/>
        <family val="2"/>
      </rPr>
      <t>C</t>
    </r>
  </si>
  <si>
    <t>2.4. Istrage pomoću dostupnih laboratorija</t>
  </si>
  <si>
    <t>ZZJZ FBIH ima redovan i brz pristup laboratoriji koja može podržati ispitivanje zdravstvenih pitanja, rizika i hitnih javnozdravstvenih događaja.</t>
  </si>
  <si>
    <t xml:space="preserve">Na temelju zakonskih zahtjeva, laboratorij/i raspolaže/u s pisanim politikama, procedurama i protokolima za prikupljanje, pohranjivanje, obilježavanje, transport i isporučivanje laboratorijskih uzoraka i za određivanje lanca postupanja s laboratorijskim uzorcima. </t>
  </si>
  <si>
    <r>
      <t xml:space="preserve">2.4.1                      </t>
    </r>
    <r>
      <rPr>
        <b/>
        <sz val="12"/>
        <color indexed="56"/>
        <rFont val="Calibri"/>
        <family val="2"/>
      </rPr>
      <t>C</t>
    </r>
  </si>
  <si>
    <r>
      <t xml:space="preserve">2.4.2                      </t>
    </r>
    <r>
      <rPr>
        <b/>
        <sz val="12"/>
        <color indexed="56"/>
        <rFont val="Calibri"/>
        <family val="2"/>
      </rPr>
      <t>C</t>
    </r>
  </si>
  <si>
    <r>
      <t xml:space="preserve">2.4.4                      </t>
    </r>
    <r>
      <rPr>
        <b/>
        <sz val="12"/>
        <color indexed="56"/>
        <rFont val="Calibri"/>
        <family val="2"/>
      </rPr>
      <t>C</t>
    </r>
  </si>
  <si>
    <t>Maksimalan broj certifikacijskih poena:</t>
  </si>
  <si>
    <t>3.1 Proces medicinske edukacije</t>
  </si>
  <si>
    <t>POGLAVLJE 3:  Edukacija</t>
  </si>
  <si>
    <t>Edukacije zdravstvenih profesionalaca namijenjene su unapređenju znanja i vještina.</t>
  </si>
  <si>
    <r>
      <t xml:space="preserve">3.1.1                      </t>
    </r>
    <r>
      <rPr>
        <b/>
        <sz val="12"/>
        <color indexed="56"/>
        <rFont val="Calibri"/>
        <family val="2"/>
      </rPr>
      <t>C</t>
    </r>
  </si>
  <si>
    <t>ZZJZ FBIH upućuje jasne poruke općoj javnosti i ključnim donosiocima zdravstvenih političkih odluka o zdravstvenim rizicima, zdravstvenom statusu i zdravstvenim potrebama u zajednici prema proceduri.</t>
  </si>
  <si>
    <r>
      <t xml:space="preserve">3.1.3                     </t>
    </r>
    <r>
      <rPr>
        <b/>
        <sz val="12"/>
        <color indexed="56"/>
        <rFont val="Calibri"/>
        <family val="2"/>
      </rPr>
      <t>C</t>
    </r>
  </si>
  <si>
    <t>ZZJZ FBIH uspostavlja saradnju sa školama i drugim ustanovama radi implementacije i unapređenja programa i poruka promocije zdravlja.</t>
  </si>
  <si>
    <t>Prema proceduri u edukacijske programe i aktivnosti ZZJZ FBIH aktivno uključuju nadležna ministarstva zdravstva (i obrazovanja), fondove zdravstvenog osiguranja, zdravstvene ustanove i stručnjake iz tih ustanova te druge vladine i nevladine organizacije.</t>
  </si>
  <si>
    <t>Za svaku edukaciju je izabrana odgovorna osoba koja vodi kurikulume, evidenciju prisustva, planove održavanja edukacija.</t>
  </si>
  <si>
    <r>
      <t xml:space="preserve">3.1.7                      </t>
    </r>
    <r>
      <rPr>
        <b/>
        <sz val="12"/>
        <color indexed="56"/>
        <rFont val="Calibri"/>
        <family val="2"/>
      </rPr>
      <t>C</t>
    </r>
  </si>
  <si>
    <r>
      <t xml:space="preserve">3.1.4                      </t>
    </r>
    <r>
      <rPr>
        <b/>
        <sz val="12"/>
        <color indexed="56"/>
        <rFont val="Calibri"/>
        <family val="2"/>
      </rPr>
      <t>C</t>
    </r>
  </si>
  <si>
    <r>
      <t xml:space="preserve">3.1.5                      </t>
    </r>
    <r>
      <rPr>
        <b/>
        <sz val="12"/>
        <color indexed="56"/>
        <rFont val="Calibri"/>
        <family val="2"/>
      </rPr>
      <t>C</t>
    </r>
  </si>
  <si>
    <t>3.2 Edukacije i unapređenja zdravlja stanovništva u FBiH.</t>
  </si>
  <si>
    <r>
      <t xml:space="preserve">3.2.1                      </t>
    </r>
    <r>
      <rPr>
        <b/>
        <sz val="12"/>
        <color indexed="56"/>
        <rFont val="Calibri"/>
        <family val="2"/>
      </rPr>
      <t>C</t>
    </r>
  </si>
  <si>
    <t>Preventivno promotivne aktivnosti namijenjene stanovništvu Federacije BiH imaju za cilj podizanje svijesti o unapređenju zdravlja pojedinca i zajednice u cjelini.</t>
  </si>
  <si>
    <t>4.1 Uspostavljanja mreže za javno zdravlje</t>
  </si>
  <si>
    <r>
      <t xml:space="preserve">4.1.1                      </t>
    </r>
    <r>
      <rPr>
        <b/>
        <sz val="12"/>
        <color indexed="56"/>
        <rFont val="Calibri"/>
        <family val="2"/>
      </rPr>
      <t>C</t>
    </r>
  </si>
  <si>
    <t>ZZJZ FBIH ima politiku i procedure za identifikaciju ključnih aktera za unapređenje populacionog zdravlja općenito i kvaliteta života u zajednici.</t>
  </si>
  <si>
    <t>4.5 Proces unapređenja zdravlja u zajednici</t>
  </si>
  <si>
    <r>
      <t xml:space="preserve">4.5.1                      </t>
    </r>
    <r>
      <rPr>
        <b/>
        <sz val="12"/>
        <color indexed="56"/>
        <rFont val="Calibri"/>
        <family val="2"/>
      </rPr>
      <t>C</t>
    </r>
  </si>
  <si>
    <r>
      <t xml:space="preserve">4.5.2                      </t>
    </r>
    <r>
      <rPr>
        <b/>
        <sz val="12"/>
        <color indexed="56"/>
        <rFont val="Calibri"/>
        <family val="2"/>
      </rPr>
      <t>C</t>
    </r>
  </si>
  <si>
    <r>
      <t xml:space="preserve">4.5.3                      </t>
    </r>
    <r>
      <rPr>
        <b/>
        <sz val="12"/>
        <color indexed="56"/>
        <rFont val="Calibri"/>
        <family val="2"/>
      </rPr>
      <t>C</t>
    </r>
  </si>
  <si>
    <t>4.6 Strateški plan</t>
  </si>
  <si>
    <t>ZZJZ FBIH izrađuje svoj strateški plan s ciljem prilagođavanja prema procesu unapređenja zdravlja u zajednici.</t>
  </si>
  <si>
    <r>
      <t xml:space="preserve">4.6.1                      </t>
    </r>
    <r>
      <rPr>
        <b/>
        <sz val="12"/>
        <color indexed="56"/>
        <rFont val="Calibri"/>
        <family val="2"/>
      </rPr>
      <t>C</t>
    </r>
  </si>
  <si>
    <t>5.1 Pegled zakona i propisa</t>
  </si>
  <si>
    <r>
      <t xml:space="preserve">5.1.1                      </t>
    </r>
    <r>
      <rPr>
        <b/>
        <sz val="12"/>
        <color indexed="56"/>
        <rFont val="Calibri"/>
        <family val="2"/>
      </rPr>
      <t>C</t>
    </r>
  </si>
  <si>
    <r>
      <t xml:space="preserve">5.1.3                     </t>
    </r>
    <r>
      <rPr>
        <b/>
        <sz val="12"/>
        <color indexed="56"/>
        <rFont val="Calibri"/>
        <family val="2"/>
      </rPr>
      <t>C</t>
    </r>
  </si>
  <si>
    <t>ZZJZ FBIH i drugi akteri pregledaju postojeće državne, federalne i kantonalne zakone i propise u oblasti javnog zdravlja barem jednom godišnje prema proceduri.</t>
  </si>
  <si>
    <t>ZZJZ FBIH raspolaže sa svim zakonima, propisima i uredbama koji se odnose na javnozdravstvena pitanja.</t>
  </si>
  <si>
    <t>ZZJZ FBIH daje inicijativu za izradu novih zakona i propisa koji se odnose na javnozdravstvena pitanja i u vezi s tim aktivno komunicira s nadležnim ministarstvom zdravstva.</t>
  </si>
  <si>
    <t>ZZJZ FBIH utvrđuje zdravstvena pitanja koja nisu adekvatno riješena kroz zakonsku regulativu i o tome izvještava nadležno ministarstvo zdravstva i sve interesne skupine.</t>
  </si>
  <si>
    <t>5.2 Izmjene i dopune zakonske regulative</t>
  </si>
  <si>
    <r>
      <t xml:space="preserve">5.2.1                      </t>
    </r>
    <r>
      <rPr>
        <b/>
        <sz val="12"/>
        <color indexed="56"/>
        <rFont val="Calibri"/>
        <family val="2"/>
      </rPr>
      <t>C</t>
    </r>
  </si>
  <si>
    <r>
      <t xml:space="preserve">5.2.2                     </t>
    </r>
    <r>
      <rPr>
        <b/>
        <sz val="12"/>
        <color indexed="56"/>
        <rFont val="Calibri"/>
        <family val="2"/>
      </rPr>
      <t>C</t>
    </r>
  </si>
  <si>
    <r>
      <t xml:space="preserve">5.3.1                     </t>
    </r>
    <r>
      <rPr>
        <b/>
        <sz val="12"/>
        <color indexed="56"/>
        <rFont val="Calibri"/>
        <family val="2"/>
      </rPr>
      <t>C</t>
    </r>
  </si>
  <si>
    <r>
      <t xml:space="preserve">5.3.2                      </t>
    </r>
    <r>
      <rPr>
        <b/>
        <sz val="12"/>
        <color indexed="56"/>
        <rFont val="Calibri"/>
        <family val="2"/>
      </rPr>
      <t>C</t>
    </r>
  </si>
  <si>
    <r>
      <t xml:space="preserve">5.3.3                      </t>
    </r>
    <r>
      <rPr>
        <b/>
        <sz val="12"/>
        <color indexed="56"/>
        <rFont val="Calibri"/>
        <family val="2"/>
      </rPr>
      <t>C</t>
    </r>
  </si>
  <si>
    <t>ZZJZ FBIH utvrđuje koja vladina i druga tijela imaju ulogu u primjeni zakona, propisa i uredbi i zalaže se za njihovu primjenu u praksi.</t>
  </si>
  <si>
    <t>ZZJZ FBIH sa svoje strane vodi evidenciju o evaluaciji primjene zakona, propisa i uredbi koji se odnose na pitanja javnog zdravlja prema proceduri.</t>
  </si>
  <si>
    <t>ZZJZ FBIH informira i educira osobe i ustanove o značaju i svrsi zakona, propisa i uredbi koji se odnose na pitanja javnog zdravlja.</t>
  </si>
  <si>
    <t>POGLAVLJE 7: Osiguranje kompetentnih ljudskih resursa za javno zdravlje</t>
  </si>
  <si>
    <t>7.1 Osiguranje kompetentnih ljudskih resursa</t>
  </si>
  <si>
    <t>ZZJZ FBIH prema proceduri analizira i određuje potrebe za školskom spremom, znanjem, vještinama i potrebnom do-obukom zaposlenih u ZZJZ FBIH; te broj i sastav potrebnog osoblja za implementaciju strateškog plana ZZJZ FBIH i ovih standarda.</t>
  </si>
  <si>
    <t>Na temelju analize, ZZJZ FBIH utvrđuje nedostajuće osoblje i poduzima odgovarajuće mjere.</t>
  </si>
  <si>
    <t>ZZJZ FBIH daje mišljenje FMZ za specijalizacijama i subspecijalizacijama zdravstvenih ustanova u javnom i privatnom sektoru za tekuću godinu na temelju zahtijeva koji FMZ upućuju zdravstvene ustanove.</t>
  </si>
  <si>
    <t>ZZJZ FBIH identificira edukacijske potrebe i potrebe za obukom zaposlenika i omogućava profesionalno usavršavanje zaposlenih.</t>
  </si>
  <si>
    <r>
      <t xml:space="preserve">7.2.1                      </t>
    </r>
    <r>
      <rPr>
        <b/>
        <sz val="12"/>
        <color indexed="56"/>
        <rFont val="Calibri"/>
        <family val="2"/>
      </rPr>
      <t>C</t>
    </r>
  </si>
  <si>
    <r>
      <t xml:space="preserve">7.1.3                      </t>
    </r>
    <r>
      <rPr>
        <b/>
        <sz val="12"/>
        <color indexed="56"/>
        <rFont val="Calibri"/>
        <family val="2"/>
      </rPr>
      <t>C</t>
    </r>
  </si>
  <si>
    <r>
      <t xml:space="preserve">7.1.2                      </t>
    </r>
    <r>
      <rPr>
        <b/>
        <sz val="12"/>
        <color indexed="56"/>
        <rFont val="Calibri"/>
        <family val="2"/>
      </rPr>
      <t>C</t>
    </r>
  </si>
  <si>
    <r>
      <t xml:space="preserve">7.1.1                      </t>
    </r>
    <r>
      <rPr>
        <b/>
        <sz val="12"/>
        <color indexed="56"/>
        <rFont val="Calibri"/>
        <family val="2"/>
      </rPr>
      <t>C</t>
    </r>
  </si>
  <si>
    <t>7.2 Podsticaj na različite oblike edukacije</t>
  </si>
  <si>
    <t>7.3 Implementacija strateškog plana i standarda</t>
  </si>
  <si>
    <t>Opisi poslova povezani su sa radnim izvršenjem i redovnom evaluacijom tog izvršenja, a sve prema važećoj proceduri.</t>
  </si>
  <si>
    <r>
      <t xml:space="preserve">7.3.1                      </t>
    </r>
    <r>
      <rPr>
        <b/>
        <sz val="12"/>
        <color indexed="56"/>
        <rFont val="Calibri"/>
        <family val="2"/>
      </rPr>
      <t>C</t>
    </r>
  </si>
  <si>
    <r>
      <t xml:space="preserve">7.3.2                      </t>
    </r>
    <r>
      <rPr>
        <b/>
        <sz val="12"/>
        <color indexed="56"/>
        <rFont val="Calibri"/>
        <family val="2"/>
      </rPr>
      <t>C</t>
    </r>
  </si>
  <si>
    <t>Radi ispunjenja strateških ciljeva i ovih standarda/kriterija, ZZJZ FBIH omogućuje svim rukovodnim osobama pristup formalnoj i neformalnoj edukaciji i obuci.</t>
  </si>
  <si>
    <t>Rukovodstvo ZZJZ FBIH promovira saradničke i liderske aktivnosti zaposlenih na svim nivoima (zajednička vizija, zajedničko odlučivanje) kroz komisije, mrežu, forume i druge oblike organizovanja u svrhu unapređenja zdravlja u zajednici.</t>
  </si>
  <si>
    <r>
      <t xml:space="preserve">7.4.1                      </t>
    </r>
    <r>
      <rPr>
        <b/>
        <sz val="12"/>
        <color indexed="56"/>
        <rFont val="Calibri"/>
        <family val="2"/>
      </rPr>
      <t>C</t>
    </r>
  </si>
  <si>
    <r>
      <t xml:space="preserve">7.4.2                      </t>
    </r>
    <r>
      <rPr>
        <b/>
        <sz val="12"/>
        <color indexed="56"/>
        <rFont val="Calibri"/>
        <family val="2"/>
      </rPr>
      <t>C</t>
    </r>
  </si>
  <si>
    <t>7.4 Rukovodstvo ustanove</t>
  </si>
  <si>
    <t>9.3 Učešće u populacionim i sistemskim istraživanjima</t>
  </si>
  <si>
    <t>ZZJZ FBIH diseminira rezultate istraživanja putem stručnih i naučnih časopisa i na Internetu prema proceduri.</t>
  </si>
  <si>
    <t>8.1 Analiza zdravstvene zaštite</t>
  </si>
  <si>
    <r>
      <t xml:space="preserve">8.1.1                      </t>
    </r>
    <r>
      <rPr>
        <b/>
        <sz val="12"/>
        <color indexed="56"/>
        <rFont val="Calibri"/>
        <family val="2"/>
      </rPr>
      <t>C</t>
    </r>
  </si>
  <si>
    <r>
      <t xml:space="preserve">8.1.2                      </t>
    </r>
    <r>
      <rPr>
        <b/>
        <sz val="12"/>
        <color indexed="56"/>
        <rFont val="Calibri"/>
        <family val="2"/>
      </rPr>
      <t>C</t>
    </r>
  </si>
  <si>
    <r>
      <t xml:space="preserve">8.1.3                      </t>
    </r>
    <r>
      <rPr>
        <b/>
        <sz val="12"/>
        <color indexed="56"/>
        <rFont val="Calibri"/>
        <family val="2"/>
      </rPr>
      <t>C</t>
    </r>
  </si>
  <si>
    <r>
      <t xml:space="preserve">8.1.4                      </t>
    </r>
    <r>
      <rPr>
        <b/>
        <sz val="12"/>
        <color indexed="56"/>
        <rFont val="Calibri"/>
        <family val="2"/>
      </rPr>
      <t>C</t>
    </r>
  </si>
  <si>
    <t>Polje provjere: ukupno 4 kriterija za ocjenu:</t>
  </si>
  <si>
    <t>9.3.2                      C</t>
  </si>
  <si>
    <t>Obrazac za certifikacijsku samoocjenu i vanjsku ocjenu</t>
  </si>
  <si>
    <t>Standardi za Zavod za javno zdravstvo FBiH</t>
  </si>
  <si>
    <t>Zavod za javno zdravstvo FBiH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</si>
</sst>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6" fillId="0" borderId="0" xfId="0" applyFont="1" applyBorder="1" applyAlignment="1">
      <alignment/>
    </xf>
    <xf numFmtId="9" fontId="46" fillId="0" borderId="0" xfId="0" applyNumberFormat="1" applyFon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1" fontId="46" fillId="2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9" fontId="46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50" fillId="0" borderId="15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3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0" fillId="0" borderId="14" xfId="52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0" xfId="0" applyFill="1" applyBorder="1" applyAlignment="1">
      <alignment horizontal="right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6" fillId="2" borderId="10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tabSelected="1" zoomScalePageLayoutView="0" workbookViewId="0" topLeftCell="A1">
      <selection activeCell="G23" sqref="G23:L23"/>
    </sheetView>
  </sheetViews>
  <sheetFormatPr defaultColWidth="9.140625" defaultRowHeight="15"/>
  <cols>
    <col min="2" max="2" width="10.57421875" style="0" customWidth="1"/>
    <col min="3" max="3" width="10.8515625" style="0" customWidth="1"/>
    <col min="4" max="4" width="7.8515625" style="0" customWidth="1"/>
  </cols>
  <sheetData>
    <row r="1" spans="2:14" ht="14.25">
      <c r="B1" s="96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5.75">
      <c r="B2" s="97" t="s">
        <v>195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5.75">
      <c r="B3" s="101" t="s">
        <v>194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8.75">
      <c r="B4" s="100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2:14" ht="18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5">
      <c r="B6" s="81" t="s">
        <v>71</v>
      </c>
      <c r="C6" s="81"/>
      <c r="D6" s="98" t="s">
        <v>196</v>
      </c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5">
      <c r="B7" s="81" t="s">
        <v>3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2:14" ht="15">
      <c r="B8" s="81" t="s">
        <v>18</v>
      </c>
      <c r="C8" s="81"/>
      <c r="D8" s="73"/>
      <c r="E8" s="73"/>
      <c r="F8" s="23" t="s">
        <v>19</v>
      </c>
      <c r="G8" s="73"/>
      <c r="H8" s="73"/>
      <c r="I8" s="23" t="s">
        <v>4</v>
      </c>
      <c r="J8" s="74"/>
      <c r="K8" s="73"/>
      <c r="L8" s="73"/>
      <c r="M8" s="73"/>
      <c r="N8" s="73"/>
    </row>
    <row r="9" spans="2:14" ht="15">
      <c r="B9" s="81" t="s">
        <v>5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81" t="s">
        <v>31</v>
      </c>
      <c r="C11" s="9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ht="15">
      <c r="B12" s="81"/>
      <c r="C12" s="93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2:14" ht="15">
      <c r="B13" s="81"/>
      <c r="C13" s="93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2:14" ht="15">
      <c r="B14" s="81"/>
      <c r="C14" s="93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2:14" ht="15">
      <c r="B15" s="81"/>
      <c r="C15" s="93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7" spans="2:14" ht="15">
      <c r="B17" s="94" t="s">
        <v>20</v>
      </c>
      <c r="C17" s="95"/>
      <c r="D17" s="95"/>
      <c r="E17" s="25" t="s">
        <v>6</v>
      </c>
      <c r="F17" s="26">
        <f>SUM('1 Poglavlje'!N28+'1 Poglavlje'!Q28)</f>
        <v>0</v>
      </c>
      <c r="G17" s="25" t="s">
        <v>7</v>
      </c>
      <c r="H17" s="26">
        <f>SUM('2 Poglavlje'!N40+'2 Poglavlje'!Q40)</f>
        <v>0</v>
      </c>
      <c r="I17" s="25" t="s">
        <v>8</v>
      </c>
      <c r="J17" s="26">
        <f>SUM('3 Poglavlje'!N21+'3 Poglavlje'!Q21)</f>
        <v>0</v>
      </c>
      <c r="K17" s="25" t="s">
        <v>9</v>
      </c>
      <c r="L17" s="26">
        <f>SUM('4 Poglavlje'!N24+'4 Poglavlje'!Q24)</f>
        <v>0</v>
      </c>
      <c r="M17" s="25" t="s">
        <v>10</v>
      </c>
      <c r="N17" s="26">
        <f>SUM('5 Poglavlje'!N26+'5 Poglavlje'!Q26)</f>
        <v>0</v>
      </c>
    </row>
    <row r="18" spans="2:14" ht="15">
      <c r="B18" s="39"/>
      <c r="C18" s="40"/>
      <c r="D18" s="40"/>
      <c r="E18" s="25" t="s">
        <v>35</v>
      </c>
      <c r="F18" s="58" t="s">
        <v>65</v>
      </c>
      <c r="G18" s="25" t="s">
        <v>36</v>
      </c>
      <c r="H18" s="26">
        <f>SUM('7 Poglavlje'!N31+'7 Poglavlje'!Q31)</f>
        <v>0</v>
      </c>
      <c r="I18" s="25" t="s">
        <v>37</v>
      </c>
      <c r="J18" s="26">
        <f>SUM('8 Poglavlje'!N15+'8 Poglavlje'!Q15)</f>
        <v>0</v>
      </c>
      <c r="K18" s="25" t="s">
        <v>38</v>
      </c>
      <c r="L18" s="26">
        <f>SUM('9 Poglavlje'!N12+'9 Poglavlje'!Q12)</f>
        <v>0</v>
      </c>
      <c r="M18" s="50"/>
      <c r="N18" s="48"/>
    </row>
    <row r="19" spans="2:14" ht="15">
      <c r="B19" s="80" t="s">
        <v>11</v>
      </c>
      <c r="C19" s="80"/>
      <c r="D19" s="80"/>
      <c r="E19" s="59">
        <f>SUM(F17,H17,J17,L17,N17,H18,J18,L18)</f>
        <v>0</v>
      </c>
      <c r="F19" s="28">
        <f>E19/M19</f>
        <v>0</v>
      </c>
      <c r="G19" s="83" t="s">
        <v>123</v>
      </c>
      <c r="H19" s="83"/>
      <c r="I19" s="83"/>
      <c r="J19" s="83"/>
      <c r="K19" s="83"/>
      <c r="L19" s="83"/>
      <c r="M19" s="27">
        <v>56</v>
      </c>
      <c r="N19" s="28">
        <v>1</v>
      </c>
    </row>
    <row r="20" spans="2:14" ht="15">
      <c r="B20" s="3"/>
      <c r="C20" s="3"/>
      <c r="D20" s="3"/>
      <c r="E20" s="5"/>
      <c r="F20" s="7"/>
      <c r="G20" s="8"/>
      <c r="H20" s="8"/>
      <c r="I20" s="8"/>
      <c r="J20" s="8"/>
      <c r="K20" s="8"/>
      <c r="L20" s="8"/>
      <c r="M20" s="9"/>
      <c r="N20" s="10"/>
    </row>
    <row r="21" spans="2:14" ht="15">
      <c r="B21" s="75" t="s">
        <v>21</v>
      </c>
      <c r="C21" s="76"/>
      <c r="D21" s="76"/>
      <c r="E21" s="60" t="s">
        <v>6</v>
      </c>
      <c r="F21" s="18">
        <f>SUM('1 Poglavlje'!R28+'1 Poglavlje'!U28)</f>
        <v>0</v>
      </c>
      <c r="G21" s="60" t="s">
        <v>7</v>
      </c>
      <c r="H21" s="18">
        <f>SUM('2 Poglavlje'!R40+'2 Poglavlje'!U40)</f>
        <v>0</v>
      </c>
      <c r="I21" s="60" t="s">
        <v>8</v>
      </c>
      <c r="J21" s="18">
        <f>SUM('3 Poglavlje'!R21+'3 Poglavlje'!U21)</f>
        <v>0</v>
      </c>
      <c r="K21" s="60" t="s">
        <v>9</v>
      </c>
      <c r="L21" s="18">
        <f>SUM('4 Poglavlje'!R24+'4 Poglavlje'!U24)</f>
        <v>0</v>
      </c>
      <c r="M21" s="60" t="s">
        <v>10</v>
      </c>
      <c r="N21" s="18">
        <f>SUM('5 Poglavlje'!R26+'5 Poglavlje'!U26)</f>
        <v>0</v>
      </c>
    </row>
    <row r="22" spans="2:14" ht="15">
      <c r="B22" s="61"/>
      <c r="C22" s="62"/>
      <c r="D22" s="62"/>
      <c r="E22" s="60" t="s">
        <v>35</v>
      </c>
      <c r="F22" s="63" t="s">
        <v>65</v>
      </c>
      <c r="G22" s="60" t="s">
        <v>36</v>
      </c>
      <c r="H22" s="18">
        <f>SUM('7 Poglavlje'!R31+'7 Poglavlje'!U31)</f>
        <v>0</v>
      </c>
      <c r="I22" s="60" t="s">
        <v>37</v>
      </c>
      <c r="J22" s="18">
        <f>SUM('8 Poglavlje'!R15+'8 Poglavlje'!U15)</f>
        <v>0</v>
      </c>
      <c r="K22" s="60" t="s">
        <v>38</v>
      </c>
      <c r="L22" s="18">
        <f>SUM('9 Poglavlje'!R12+'9 Poglavlje'!U12)</f>
        <v>0</v>
      </c>
      <c r="M22" s="60"/>
      <c r="N22" s="18"/>
    </row>
    <row r="23" spans="2:14" ht="15">
      <c r="B23" s="77" t="s">
        <v>11</v>
      </c>
      <c r="C23" s="77"/>
      <c r="D23" s="77"/>
      <c r="E23" s="51">
        <f>SUM(F21,H21,J21,L21,N21,H22,J22,L22)</f>
        <v>0</v>
      </c>
      <c r="F23" s="64">
        <f>E23/M23</f>
        <v>0</v>
      </c>
      <c r="G23" s="78" t="s">
        <v>123</v>
      </c>
      <c r="H23" s="78"/>
      <c r="I23" s="78"/>
      <c r="J23" s="78"/>
      <c r="K23" s="78"/>
      <c r="L23" s="78"/>
      <c r="M23" s="46">
        <v>56</v>
      </c>
      <c r="N23" s="64">
        <v>1</v>
      </c>
    </row>
    <row r="25" spans="2:14" ht="15">
      <c r="B25" t="s">
        <v>66</v>
      </c>
      <c r="D25" s="72"/>
      <c r="E25" s="72"/>
      <c r="F25" s="72"/>
      <c r="G25" s="72"/>
      <c r="J25" s="79" t="s">
        <v>17</v>
      </c>
      <c r="K25" s="79"/>
      <c r="L25" s="79"/>
      <c r="M25" s="72"/>
      <c r="N25" s="72"/>
    </row>
    <row r="27" spans="2:7" ht="15">
      <c r="B27" t="s">
        <v>67</v>
      </c>
      <c r="D27" s="72"/>
      <c r="E27" s="72"/>
      <c r="F27" s="72"/>
      <c r="G27" s="72"/>
    </row>
  </sheetData>
  <sheetProtection/>
  <mergeCells count="26">
    <mergeCell ref="B11:C15"/>
    <mergeCell ref="B17:D17"/>
    <mergeCell ref="B1:N1"/>
    <mergeCell ref="B2:N2"/>
    <mergeCell ref="B6:C6"/>
    <mergeCell ref="D6:N6"/>
    <mergeCell ref="B7:C7"/>
    <mergeCell ref="D7:N7"/>
    <mergeCell ref="B4:N4"/>
    <mergeCell ref="B3:N3"/>
    <mergeCell ref="D27:G27"/>
    <mergeCell ref="D8:E8"/>
    <mergeCell ref="G8:H8"/>
    <mergeCell ref="J8:N8"/>
    <mergeCell ref="B21:D21"/>
    <mergeCell ref="B23:D23"/>
    <mergeCell ref="G23:L23"/>
    <mergeCell ref="D25:G25"/>
    <mergeCell ref="M25:N25"/>
    <mergeCell ref="J25:L25"/>
    <mergeCell ref="B19:D19"/>
    <mergeCell ref="B8:C8"/>
    <mergeCell ref="B9:C9"/>
    <mergeCell ref="D9:N9"/>
    <mergeCell ref="G19:L19"/>
    <mergeCell ref="D11:N15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"/>
  <sheetViews>
    <sheetView zoomScale="98" zoomScaleNormal="98" zoomScalePageLayoutView="0" workbookViewId="0" topLeftCell="A1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68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3" customHeight="1">
      <c r="B7" s="132" t="s">
        <v>185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42" t="s">
        <v>29</v>
      </c>
    </row>
    <row r="9" spans="2:22" ht="15">
      <c r="B9" s="119"/>
      <c r="C9" s="144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3"/>
    </row>
    <row r="10" spans="2:22" ht="65.25" customHeight="1">
      <c r="B10" s="52" t="s">
        <v>193</v>
      </c>
      <c r="C10" s="32" t="s">
        <v>186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7"/>
    </row>
    <row r="12" spans="2:21" ht="15">
      <c r="B12" s="134" t="s">
        <v>59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  <c r="N12" s="30">
        <f aca="true" t="shared" si="0" ref="N12:U12">SUM(N10:N10)</f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51">
        <f t="shared" si="0"/>
        <v>0</v>
      </c>
      <c r="S12" s="51">
        <f t="shared" si="0"/>
        <v>0</v>
      </c>
      <c r="T12" s="51">
        <f t="shared" si="0"/>
        <v>0</v>
      </c>
      <c r="U12" s="51">
        <f t="shared" si="0"/>
        <v>0</v>
      </c>
    </row>
  </sheetData>
  <sheetProtection/>
  <mergeCells count="14">
    <mergeCell ref="B6:S6"/>
    <mergeCell ref="B1:V1"/>
    <mergeCell ref="B2:V2"/>
    <mergeCell ref="B3:V3"/>
    <mergeCell ref="B5:V5"/>
    <mergeCell ref="D10:M10"/>
    <mergeCell ref="B12:M12"/>
    <mergeCell ref="B7:V7"/>
    <mergeCell ref="B8:B9"/>
    <mergeCell ref="C8:C9"/>
    <mergeCell ref="D8:M9"/>
    <mergeCell ref="N8:Q8"/>
    <mergeCell ref="R8:U8"/>
    <mergeCell ref="V8:V9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9 POGLAVLJE&amp;R&amp;10&amp;P/&amp;N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PageLayoutView="0" workbookViewId="0" topLeftCell="A1">
      <selection activeCell="A10" sqref="A10:J10"/>
    </sheetView>
  </sheetViews>
  <sheetFormatPr defaultColWidth="9.140625" defaultRowHeight="15"/>
  <cols>
    <col min="10" max="10" width="6.8515625" style="0" customWidth="1"/>
  </cols>
  <sheetData>
    <row r="2" spans="1:10" ht="18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">
      <c r="A3" s="111" t="s">
        <v>195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>
      <c r="A5" s="112" t="s">
        <v>24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4.5" customHeight="1">
      <c r="A7" s="113" t="s">
        <v>61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66.75" customHeight="1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5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0" customHeight="1">
      <c r="A10" s="102" t="s">
        <v>62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73.5" customHeight="1">
      <c r="A11" s="105" t="s">
        <v>26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51" customHeight="1">
      <c r="A12" s="108" t="s">
        <v>64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71.25" customHeight="1">
      <c r="A13" s="109" t="s">
        <v>63</v>
      </c>
      <c r="B13" s="109"/>
      <c r="C13" s="109"/>
      <c r="D13" s="109"/>
      <c r="E13" s="109"/>
      <c r="F13" s="109"/>
      <c r="G13" s="109"/>
      <c r="H13" s="109"/>
      <c r="I13" s="109"/>
      <c r="J13" s="109"/>
    </row>
  </sheetData>
  <sheetProtection/>
  <mergeCells count="10">
    <mergeCell ref="A10:J10"/>
    <mergeCell ref="A11:J11"/>
    <mergeCell ref="A12:J12"/>
    <mergeCell ref="A13:J13"/>
    <mergeCell ref="A2:J2"/>
    <mergeCell ref="A3:J4"/>
    <mergeCell ref="A5:J5"/>
    <mergeCell ref="A7:J7"/>
    <mergeCell ref="A8:J8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Footer>&amp;L&amp;10Uputstvo&amp;R&amp;10&amp;P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zoomScale="77" zoomScaleNormal="77" zoomScalePageLayoutView="0" workbookViewId="0" topLeftCell="A12">
      <selection activeCell="B3" sqref="B3:V3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19"/>
      <c r="C4" s="2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R4" s="34"/>
      <c r="T4" s="34"/>
    </row>
    <row r="5" spans="2:22" ht="14.25" customHeight="1">
      <c r="B5" s="116" t="s">
        <v>32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2.25" customHeight="1">
      <c r="B7" s="123" t="s">
        <v>72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38" t="s">
        <v>29</v>
      </c>
    </row>
    <row r="9" spans="2:22" ht="15">
      <c r="B9" s="119"/>
      <c r="C9" s="119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1" t="s">
        <v>12</v>
      </c>
      <c r="O9" s="1" t="s">
        <v>13</v>
      </c>
      <c r="P9" s="1" t="s">
        <v>14</v>
      </c>
      <c r="Q9" s="1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38"/>
    </row>
    <row r="10" spans="2:22" ht="270">
      <c r="B10" s="49" t="s">
        <v>85</v>
      </c>
      <c r="C10" s="65" t="s">
        <v>73</v>
      </c>
      <c r="D10" s="137"/>
      <c r="E10" s="99"/>
      <c r="F10" s="99"/>
      <c r="G10" s="99"/>
      <c r="H10" s="99"/>
      <c r="I10" s="99"/>
      <c r="J10" s="99"/>
      <c r="K10" s="99"/>
      <c r="L10" s="99"/>
      <c r="M10" s="11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2" ht="78.75" customHeight="1">
      <c r="B11" s="49" t="s">
        <v>86</v>
      </c>
      <c r="C11" s="66" t="s">
        <v>74</v>
      </c>
      <c r="D11" s="99"/>
      <c r="E11" s="99"/>
      <c r="F11" s="99"/>
      <c r="G11" s="99"/>
      <c r="H11" s="99"/>
      <c r="I11" s="99"/>
      <c r="J11" s="99"/>
      <c r="K11" s="99"/>
      <c r="L11" s="99"/>
      <c r="M11" s="117"/>
      <c r="N11" s="12">
        <v>0</v>
      </c>
      <c r="O11" s="12">
        <v>0</v>
      </c>
      <c r="P11" s="12">
        <v>0</v>
      </c>
      <c r="Q11" s="12">
        <v>0</v>
      </c>
      <c r="R11" s="18">
        <v>0</v>
      </c>
      <c r="S11" s="18">
        <v>0</v>
      </c>
      <c r="T11" s="18">
        <v>0</v>
      </c>
      <c r="U11" s="18">
        <v>0</v>
      </c>
      <c r="V11" s="36"/>
    </row>
    <row r="12" spans="2:22" ht="75" customHeight="1">
      <c r="B12" s="52" t="s">
        <v>87</v>
      </c>
      <c r="C12" s="68" t="s">
        <v>33</v>
      </c>
      <c r="D12" s="99"/>
      <c r="E12" s="99"/>
      <c r="F12" s="99"/>
      <c r="G12" s="99"/>
      <c r="H12" s="99"/>
      <c r="I12" s="99"/>
      <c r="J12" s="99"/>
      <c r="K12" s="99"/>
      <c r="L12" s="99"/>
      <c r="M12" s="117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6"/>
    </row>
    <row r="13" spans="2:22" ht="77.25" customHeight="1">
      <c r="B13" s="52" t="s">
        <v>88</v>
      </c>
      <c r="C13" s="67" t="s">
        <v>75</v>
      </c>
      <c r="D13" s="99"/>
      <c r="E13" s="99"/>
      <c r="F13" s="99"/>
      <c r="G13" s="99"/>
      <c r="H13" s="99"/>
      <c r="I13" s="99"/>
      <c r="J13" s="99"/>
      <c r="K13" s="99"/>
      <c r="L13" s="99"/>
      <c r="M13" s="117"/>
      <c r="N13" s="12">
        <v>0</v>
      </c>
      <c r="O13" s="12">
        <v>0</v>
      </c>
      <c r="P13" s="12">
        <v>0</v>
      </c>
      <c r="Q13" s="12">
        <v>0</v>
      </c>
      <c r="R13" s="18">
        <v>0</v>
      </c>
      <c r="S13" s="18">
        <v>0</v>
      </c>
      <c r="T13" s="18">
        <v>0</v>
      </c>
      <c r="U13" s="18">
        <v>0</v>
      </c>
      <c r="V13" s="36"/>
    </row>
    <row r="14" spans="2:21" ht="14.25" customHeight="1">
      <c r="B14" s="15"/>
      <c r="C14" s="1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4"/>
      <c r="O14" s="14"/>
      <c r="P14" s="14"/>
      <c r="Q14" s="14"/>
      <c r="R14" s="14"/>
      <c r="S14" s="14"/>
      <c r="T14" s="14"/>
      <c r="U14" s="14"/>
    </row>
    <row r="15" spans="2:21" ht="14.25" customHeigh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6"/>
      <c r="S15" s="6"/>
      <c r="T15" s="6"/>
      <c r="U15" s="6"/>
    </row>
    <row r="16" spans="2:22" ht="33" customHeight="1">
      <c r="B16" s="133" t="s">
        <v>76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2:22" ht="16.5" customHeight="1">
      <c r="B17" s="131" t="s">
        <v>0</v>
      </c>
      <c r="C17" s="118" t="s">
        <v>28</v>
      </c>
      <c r="D17" s="125" t="s">
        <v>60</v>
      </c>
      <c r="E17" s="126"/>
      <c r="F17" s="126"/>
      <c r="G17" s="126"/>
      <c r="H17" s="126"/>
      <c r="I17" s="126"/>
      <c r="J17" s="126"/>
      <c r="K17" s="126"/>
      <c r="L17" s="126"/>
      <c r="M17" s="127"/>
      <c r="N17" s="131" t="s">
        <v>1</v>
      </c>
      <c r="O17" s="131"/>
      <c r="P17" s="131"/>
      <c r="Q17" s="131"/>
      <c r="R17" s="120" t="s">
        <v>16</v>
      </c>
      <c r="S17" s="121"/>
      <c r="T17" s="121"/>
      <c r="U17" s="122"/>
      <c r="V17" s="139" t="s">
        <v>29</v>
      </c>
    </row>
    <row r="18" spans="2:22" ht="15">
      <c r="B18" s="131"/>
      <c r="C18" s="119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N18" s="1" t="s">
        <v>12</v>
      </c>
      <c r="O18" s="1" t="s">
        <v>13</v>
      </c>
      <c r="P18" s="1" t="s">
        <v>14</v>
      </c>
      <c r="Q18" s="1" t="s">
        <v>15</v>
      </c>
      <c r="R18" s="35" t="s">
        <v>12</v>
      </c>
      <c r="S18" s="35" t="s">
        <v>13</v>
      </c>
      <c r="T18" s="35" t="s">
        <v>14</v>
      </c>
      <c r="U18" s="35" t="s">
        <v>15</v>
      </c>
      <c r="V18" s="140"/>
    </row>
    <row r="19" spans="2:22" ht="57.75" customHeight="1">
      <c r="B19" s="49" t="s">
        <v>84</v>
      </c>
      <c r="C19" s="32" t="s">
        <v>77</v>
      </c>
      <c r="D19" s="137"/>
      <c r="E19" s="99"/>
      <c r="F19" s="99"/>
      <c r="G19" s="99"/>
      <c r="H19" s="99"/>
      <c r="I19" s="99"/>
      <c r="J19" s="99"/>
      <c r="K19" s="99"/>
      <c r="L19" s="99"/>
      <c r="M19" s="117"/>
      <c r="N19" s="12">
        <v>0</v>
      </c>
      <c r="O19" s="12">
        <v>0</v>
      </c>
      <c r="P19" s="12">
        <v>0</v>
      </c>
      <c r="Q19" s="12">
        <v>0</v>
      </c>
      <c r="R19" s="18">
        <v>0</v>
      </c>
      <c r="S19" s="18">
        <v>0</v>
      </c>
      <c r="T19" s="18">
        <v>0</v>
      </c>
      <c r="U19" s="18">
        <v>0</v>
      </c>
      <c r="V19" s="36"/>
    </row>
    <row r="20" spans="2:21" ht="15" customHeight="1">
      <c r="B20" s="15"/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14"/>
      <c r="O20" s="14"/>
      <c r="P20" s="14"/>
      <c r="Q20" s="14"/>
      <c r="R20" s="14"/>
      <c r="S20" s="14"/>
      <c r="T20" s="14"/>
      <c r="U20" s="14"/>
    </row>
    <row r="21" spans="2:22" ht="33" customHeight="1">
      <c r="B21" s="132" t="s">
        <v>34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</row>
    <row r="22" spans="2:22" ht="15">
      <c r="B22" s="118" t="s">
        <v>0</v>
      </c>
      <c r="C22" s="118" t="s">
        <v>28</v>
      </c>
      <c r="D22" s="125" t="s">
        <v>60</v>
      </c>
      <c r="E22" s="126"/>
      <c r="F22" s="126"/>
      <c r="G22" s="126"/>
      <c r="H22" s="126"/>
      <c r="I22" s="126"/>
      <c r="J22" s="126"/>
      <c r="K22" s="126"/>
      <c r="L22" s="126"/>
      <c r="M22" s="127"/>
      <c r="N22" s="131" t="s">
        <v>1</v>
      </c>
      <c r="O22" s="131"/>
      <c r="P22" s="131"/>
      <c r="Q22" s="131"/>
      <c r="R22" s="120" t="s">
        <v>16</v>
      </c>
      <c r="S22" s="121"/>
      <c r="T22" s="121"/>
      <c r="U22" s="122"/>
      <c r="V22" s="142" t="s">
        <v>29</v>
      </c>
    </row>
    <row r="23" spans="2:22" ht="15">
      <c r="B23" s="119"/>
      <c r="C23" s="144"/>
      <c r="D23" s="128"/>
      <c r="E23" s="129"/>
      <c r="F23" s="129"/>
      <c r="G23" s="129"/>
      <c r="H23" s="129"/>
      <c r="I23" s="129"/>
      <c r="J23" s="129"/>
      <c r="K23" s="129"/>
      <c r="L23" s="129"/>
      <c r="M23" s="130"/>
      <c r="N23" s="1" t="s">
        <v>12</v>
      </c>
      <c r="O23" s="1" t="s">
        <v>13</v>
      </c>
      <c r="P23" s="1" t="s">
        <v>14</v>
      </c>
      <c r="Q23" s="1" t="s">
        <v>15</v>
      </c>
      <c r="R23" s="35" t="s">
        <v>12</v>
      </c>
      <c r="S23" s="35" t="s">
        <v>13</v>
      </c>
      <c r="T23" s="35" t="s">
        <v>14</v>
      </c>
      <c r="U23" s="35" t="s">
        <v>15</v>
      </c>
      <c r="V23" s="143"/>
    </row>
    <row r="24" spans="2:22" ht="68.25" customHeight="1">
      <c r="B24" s="52" t="s">
        <v>83</v>
      </c>
      <c r="C24" s="68" t="s">
        <v>78</v>
      </c>
      <c r="D24" s="99"/>
      <c r="E24" s="99"/>
      <c r="F24" s="99"/>
      <c r="G24" s="99"/>
      <c r="H24" s="99"/>
      <c r="I24" s="99"/>
      <c r="J24" s="99"/>
      <c r="K24" s="99"/>
      <c r="L24" s="99"/>
      <c r="M24" s="117"/>
      <c r="N24" s="12">
        <v>0</v>
      </c>
      <c r="O24" s="12">
        <v>0</v>
      </c>
      <c r="P24" s="12">
        <v>0</v>
      </c>
      <c r="Q24" s="12">
        <v>0</v>
      </c>
      <c r="R24" s="18">
        <v>0</v>
      </c>
      <c r="S24" s="18">
        <v>0</v>
      </c>
      <c r="T24" s="18">
        <v>0</v>
      </c>
      <c r="U24" s="18">
        <v>0</v>
      </c>
      <c r="V24" s="36"/>
    </row>
    <row r="25" spans="2:22" ht="51">
      <c r="B25" s="52" t="s">
        <v>82</v>
      </c>
      <c r="C25" s="68" t="s">
        <v>79</v>
      </c>
      <c r="D25" s="99"/>
      <c r="E25" s="99"/>
      <c r="F25" s="99"/>
      <c r="G25" s="99"/>
      <c r="H25" s="99"/>
      <c r="I25" s="99"/>
      <c r="J25" s="99"/>
      <c r="K25" s="99"/>
      <c r="L25" s="99"/>
      <c r="M25" s="117"/>
      <c r="N25" s="12">
        <v>0</v>
      </c>
      <c r="O25" s="12">
        <v>0</v>
      </c>
      <c r="P25" s="12">
        <v>0</v>
      </c>
      <c r="Q25" s="12">
        <v>0</v>
      </c>
      <c r="R25" s="18">
        <v>0</v>
      </c>
      <c r="S25" s="18">
        <v>0</v>
      </c>
      <c r="T25" s="18">
        <v>0</v>
      </c>
      <c r="U25" s="18">
        <v>0</v>
      </c>
      <c r="V25" s="36"/>
    </row>
    <row r="26" spans="2:22" ht="108.75" customHeight="1">
      <c r="B26" s="52" t="s">
        <v>81</v>
      </c>
      <c r="C26" s="68" t="s">
        <v>80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2">
        <v>0</v>
      </c>
      <c r="O26" s="12">
        <v>0</v>
      </c>
      <c r="P26" s="12">
        <v>0</v>
      </c>
      <c r="Q26" s="12">
        <v>0</v>
      </c>
      <c r="R26" s="18">
        <v>0</v>
      </c>
      <c r="S26" s="18">
        <v>0</v>
      </c>
      <c r="T26" s="18">
        <v>0</v>
      </c>
      <c r="U26" s="18">
        <v>0</v>
      </c>
      <c r="V26" s="36"/>
    </row>
    <row r="27" spans="2:20" ht="14.25" customHeight="1">
      <c r="B27" s="16"/>
      <c r="C27" s="6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"/>
      <c r="R27" s="2"/>
      <c r="T27" s="2"/>
    </row>
    <row r="28" spans="2:21" ht="14.25" customHeight="1">
      <c r="B28" s="134" t="s">
        <v>43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30">
        <f>SUM(N24:N26,N19,N10:N13)</f>
        <v>0</v>
      </c>
      <c r="O28" s="30">
        <f aca="true" t="shared" si="0" ref="O28:U28">SUM(O24:O26,O19,O10:O13)</f>
        <v>0</v>
      </c>
      <c r="P28" s="30">
        <f t="shared" si="0"/>
        <v>0</v>
      </c>
      <c r="Q28" s="30">
        <f t="shared" si="0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51">
        <f t="shared" si="0"/>
        <v>0</v>
      </c>
    </row>
  </sheetData>
  <sheetProtection/>
  <mergeCells count="36">
    <mergeCell ref="R22:U22"/>
    <mergeCell ref="V22:V23"/>
    <mergeCell ref="C22:C23"/>
    <mergeCell ref="D19:M19"/>
    <mergeCell ref="C17:C18"/>
    <mergeCell ref="V8:V9"/>
    <mergeCell ref="R17:U17"/>
    <mergeCell ref="V17:V18"/>
    <mergeCell ref="B6:S6"/>
    <mergeCell ref="C8:C9"/>
    <mergeCell ref="N8:Q8"/>
    <mergeCell ref="D8:M9"/>
    <mergeCell ref="D26:M26"/>
    <mergeCell ref="B28:M28"/>
    <mergeCell ref="N22:Q22"/>
    <mergeCell ref="D10:M10"/>
    <mergeCell ref="D12:M12"/>
    <mergeCell ref="D24:M24"/>
    <mergeCell ref="D22:M23"/>
    <mergeCell ref="B22:B23"/>
    <mergeCell ref="B1:V1"/>
    <mergeCell ref="B5:V5"/>
    <mergeCell ref="B3:V3"/>
    <mergeCell ref="B2:V2"/>
    <mergeCell ref="D25:M25"/>
    <mergeCell ref="B8:B9"/>
    <mergeCell ref="R8:U8"/>
    <mergeCell ref="B7:V7"/>
    <mergeCell ref="B15:Q15"/>
    <mergeCell ref="D11:M11"/>
    <mergeCell ref="D13:M13"/>
    <mergeCell ref="D17:M18"/>
    <mergeCell ref="B17:B18"/>
    <mergeCell ref="N17:Q17"/>
    <mergeCell ref="B21:V21"/>
    <mergeCell ref="B16:V16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1 POGLAVLJE&amp;R&amp;10&amp;P/&amp;N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zoomScale="98" zoomScaleNormal="98" zoomScalePageLayoutView="0" workbookViewId="0" topLeftCell="A31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R4" s="41"/>
      <c r="T4" s="41"/>
    </row>
    <row r="5" spans="2:22" ht="14.25" customHeight="1">
      <c r="B5" s="116" t="s">
        <v>39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2.25" customHeight="1">
      <c r="B7" s="123" t="s">
        <v>89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38" t="s">
        <v>29</v>
      </c>
    </row>
    <row r="9" spans="2:22" ht="15">
      <c r="B9" s="119"/>
      <c r="C9" s="119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2" t="s">
        <v>12</v>
      </c>
      <c r="O9" s="42" t="s">
        <v>13</v>
      </c>
      <c r="P9" s="42" t="s">
        <v>14</v>
      </c>
      <c r="Q9" s="42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38"/>
    </row>
    <row r="10" spans="2:22" ht="63.75">
      <c r="B10" s="49" t="s">
        <v>90</v>
      </c>
      <c r="C10" s="70" t="s">
        <v>94</v>
      </c>
      <c r="D10" s="137"/>
      <c r="E10" s="99"/>
      <c r="F10" s="99"/>
      <c r="G10" s="99"/>
      <c r="H10" s="99"/>
      <c r="I10" s="99"/>
      <c r="J10" s="99"/>
      <c r="K10" s="99"/>
      <c r="L10" s="99"/>
      <c r="M10" s="11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2" ht="78.75" customHeight="1">
      <c r="B11" s="49" t="s">
        <v>92</v>
      </c>
      <c r="C11" s="33" t="s">
        <v>95</v>
      </c>
      <c r="D11" s="99"/>
      <c r="E11" s="99"/>
      <c r="F11" s="99"/>
      <c r="G11" s="99"/>
      <c r="H11" s="99"/>
      <c r="I11" s="99"/>
      <c r="J11" s="99"/>
      <c r="K11" s="99"/>
      <c r="L11" s="99"/>
      <c r="M11" s="117"/>
      <c r="N11" s="12">
        <v>0</v>
      </c>
      <c r="O11" s="12">
        <v>0</v>
      </c>
      <c r="P11" s="12">
        <v>0</v>
      </c>
      <c r="Q11" s="12">
        <v>0</v>
      </c>
      <c r="R11" s="18">
        <v>0</v>
      </c>
      <c r="S11" s="18">
        <v>0</v>
      </c>
      <c r="T11" s="18">
        <v>0</v>
      </c>
      <c r="U11" s="18">
        <v>0</v>
      </c>
      <c r="V11" s="36"/>
    </row>
    <row r="12" spans="2:22" ht="78.75" customHeight="1">
      <c r="B12" s="49" t="s">
        <v>93</v>
      </c>
      <c r="C12" s="33" t="s">
        <v>96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6"/>
    </row>
    <row r="13" spans="2:21" ht="14.25" customHeight="1">
      <c r="B13" s="15"/>
      <c r="C13" s="1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4"/>
      <c r="O13" s="14"/>
      <c r="P13" s="14"/>
      <c r="Q13" s="14"/>
      <c r="R13" s="14"/>
      <c r="S13" s="14"/>
      <c r="T13" s="14"/>
      <c r="U13" s="14"/>
    </row>
    <row r="14" spans="2:22" ht="33" customHeight="1">
      <c r="B14" s="132" t="s">
        <v>97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spans="2:22" ht="15">
      <c r="B15" s="118" t="s">
        <v>0</v>
      </c>
      <c r="C15" s="118" t="s">
        <v>28</v>
      </c>
      <c r="D15" s="125" t="s">
        <v>60</v>
      </c>
      <c r="E15" s="126"/>
      <c r="F15" s="126"/>
      <c r="G15" s="126"/>
      <c r="H15" s="126"/>
      <c r="I15" s="126"/>
      <c r="J15" s="126"/>
      <c r="K15" s="126"/>
      <c r="L15" s="126"/>
      <c r="M15" s="127"/>
      <c r="N15" s="131" t="s">
        <v>1</v>
      </c>
      <c r="O15" s="131"/>
      <c r="P15" s="131"/>
      <c r="Q15" s="131"/>
      <c r="R15" s="120" t="s">
        <v>16</v>
      </c>
      <c r="S15" s="121"/>
      <c r="T15" s="121"/>
      <c r="U15" s="122"/>
      <c r="V15" s="142" t="s">
        <v>29</v>
      </c>
    </row>
    <row r="16" spans="2:22" ht="15">
      <c r="B16" s="119"/>
      <c r="C16" s="144"/>
      <c r="D16" s="128"/>
      <c r="E16" s="129"/>
      <c r="F16" s="129"/>
      <c r="G16" s="129"/>
      <c r="H16" s="129"/>
      <c r="I16" s="129"/>
      <c r="J16" s="129"/>
      <c r="K16" s="129"/>
      <c r="L16" s="129"/>
      <c r="M16" s="130"/>
      <c r="N16" s="42" t="s">
        <v>12</v>
      </c>
      <c r="O16" s="42" t="s">
        <v>13</v>
      </c>
      <c r="P16" s="42" t="s">
        <v>14</v>
      </c>
      <c r="Q16" s="42" t="s">
        <v>15</v>
      </c>
      <c r="R16" s="35" t="s">
        <v>12</v>
      </c>
      <c r="S16" s="35" t="s">
        <v>13</v>
      </c>
      <c r="T16" s="35" t="s">
        <v>14</v>
      </c>
      <c r="U16" s="35" t="s">
        <v>15</v>
      </c>
      <c r="V16" s="143"/>
    </row>
    <row r="17" spans="2:22" ht="105" customHeight="1">
      <c r="B17" s="52" t="s">
        <v>100</v>
      </c>
      <c r="C17" s="68" t="s">
        <v>98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47"/>
    </row>
    <row r="18" spans="2:22" ht="117" customHeight="1">
      <c r="B18" s="52" t="s">
        <v>91</v>
      </c>
      <c r="C18" s="68" t="s">
        <v>99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8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47"/>
    </row>
    <row r="19" spans="2:22" ht="67.5" customHeight="1">
      <c r="B19" s="52" t="s">
        <v>101</v>
      </c>
      <c r="C19" s="68" t="s">
        <v>105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47"/>
    </row>
    <row r="20" spans="2:22" ht="52.5" customHeight="1">
      <c r="B20" s="52" t="s">
        <v>102</v>
      </c>
      <c r="C20" s="68" t="s">
        <v>106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47"/>
    </row>
    <row r="21" spans="2:22" ht="68.25" customHeight="1">
      <c r="B21" s="52" t="s">
        <v>103</v>
      </c>
      <c r="C21" s="68" t="s">
        <v>107</v>
      </c>
      <c r="D21" s="99"/>
      <c r="E21" s="99"/>
      <c r="F21" s="99"/>
      <c r="G21" s="99"/>
      <c r="H21" s="99"/>
      <c r="I21" s="99"/>
      <c r="J21" s="99"/>
      <c r="K21" s="99"/>
      <c r="L21" s="99"/>
      <c r="M21" s="117"/>
      <c r="N21" s="12">
        <v>0</v>
      </c>
      <c r="O21" s="12">
        <v>0</v>
      </c>
      <c r="P21" s="12">
        <v>0</v>
      </c>
      <c r="Q21" s="12">
        <v>0</v>
      </c>
      <c r="R21" s="18">
        <v>0</v>
      </c>
      <c r="S21" s="18">
        <v>0</v>
      </c>
      <c r="T21" s="18">
        <v>0</v>
      </c>
      <c r="U21" s="18">
        <v>0</v>
      </c>
      <c r="V21" s="36"/>
    </row>
    <row r="22" spans="2:22" ht="63.75">
      <c r="B22" s="52" t="s">
        <v>104</v>
      </c>
      <c r="C22" s="68" t="s">
        <v>108</v>
      </c>
      <c r="D22" s="117"/>
      <c r="E22" s="145"/>
      <c r="F22" s="145"/>
      <c r="G22" s="145"/>
      <c r="H22" s="145"/>
      <c r="I22" s="145"/>
      <c r="J22" s="145"/>
      <c r="K22" s="145"/>
      <c r="L22" s="145"/>
      <c r="M22" s="145"/>
      <c r="N22" s="12">
        <v>0</v>
      </c>
      <c r="O22" s="12">
        <v>0</v>
      </c>
      <c r="P22" s="12">
        <v>0</v>
      </c>
      <c r="Q22" s="12">
        <v>0</v>
      </c>
      <c r="R22" s="18">
        <v>0</v>
      </c>
      <c r="S22" s="18">
        <v>0</v>
      </c>
      <c r="T22" s="18">
        <v>0</v>
      </c>
      <c r="U22" s="18">
        <v>0</v>
      </c>
      <c r="V22" s="36"/>
    </row>
    <row r="23" spans="2:22" ht="15.75">
      <c r="B23" s="54"/>
      <c r="C23" s="55"/>
      <c r="D23" s="21"/>
      <c r="E23" s="21"/>
      <c r="F23" s="21"/>
      <c r="G23" s="21"/>
      <c r="H23" s="21"/>
      <c r="I23" s="21"/>
      <c r="J23" s="21"/>
      <c r="K23" s="21"/>
      <c r="L23" s="54"/>
      <c r="M23" s="21"/>
      <c r="N23" s="22"/>
      <c r="O23" s="22"/>
      <c r="P23" s="22"/>
      <c r="Q23" s="22"/>
      <c r="R23" s="22"/>
      <c r="S23" s="22"/>
      <c r="T23" s="22"/>
      <c r="U23" s="22"/>
      <c r="V23" s="21"/>
    </row>
    <row r="24" spans="2:22" ht="35.25" customHeight="1">
      <c r="B24" s="124" t="s">
        <v>109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2:22" ht="15">
      <c r="B25" s="131" t="s">
        <v>0</v>
      </c>
      <c r="C25" s="131" t="s">
        <v>28</v>
      </c>
      <c r="D25" s="125" t="s">
        <v>60</v>
      </c>
      <c r="E25" s="126"/>
      <c r="F25" s="126"/>
      <c r="G25" s="126"/>
      <c r="H25" s="126"/>
      <c r="I25" s="126"/>
      <c r="J25" s="126"/>
      <c r="K25" s="126"/>
      <c r="L25" s="126"/>
      <c r="M25" s="127"/>
      <c r="N25" s="131" t="s">
        <v>1</v>
      </c>
      <c r="O25" s="131"/>
      <c r="P25" s="131"/>
      <c r="Q25" s="131"/>
      <c r="R25" s="120" t="s">
        <v>16</v>
      </c>
      <c r="S25" s="121"/>
      <c r="T25" s="121"/>
      <c r="U25" s="122"/>
      <c r="V25" s="142" t="s">
        <v>29</v>
      </c>
    </row>
    <row r="26" spans="2:22" ht="15">
      <c r="B26" s="131"/>
      <c r="C26" s="118"/>
      <c r="D26" s="128"/>
      <c r="E26" s="129"/>
      <c r="F26" s="129"/>
      <c r="G26" s="129"/>
      <c r="H26" s="129"/>
      <c r="I26" s="129"/>
      <c r="J26" s="129"/>
      <c r="K26" s="129"/>
      <c r="L26" s="129"/>
      <c r="M26" s="130"/>
      <c r="N26" s="45" t="s">
        <v>12</v>
      </c>
      <c r="O26" s="45" t="s">
        <v>13</v>
      </c>
      <c r="P26" s="45" t="s">
        <v>14</v>
      </c>
      <c r="Q26" s="45" t="s">
        <v>15</v>
      </c>
      <c r="R26" s="35" t="s">
        <v>12</v>
      </c>
      <c r="S26" s="35" t="s">
        <v>13</v>
      </c>
      <c r="T26" s="35" t="s">
        <v>14</v>
      </c>
      <c r="U26" s="35" t="s">
        <v>15</v>
      </c>
      <c r="V26" s="143"/>
    </row>
    <row r="27" spans="2:22" ht="89.25">
      <c r="B27" s="52" t="s">
        <v>112</v>
      </c>
      <c r="C27" s="68" t="s">
        <v>110</v>
      </c>
      <c r="D27" s="117"/>
      <c r="E27" s="145"/>
      <c r="F27" s="145"/>
      <c r="G27" s="145"/>
      <c r="H27" s="145"/>
      <c r="I27" s="145"/>
      <c r="J27" s="145"/>
      <c r="K27" s="145"/>
      <c r="L27" s="145"/>
      <c r="M27" s="145"/>
      <c r="N27" s="11">
        <v>0</v>
      </c>
      <c r="O27" s="12">
        <v>0</v>
      </c>
      <c r="P27" s="12">
        <v>0</v>
      </c>
      <c r="Q27" s="12">
        <v>0</v>
      </c>
      <c r="R27" s="17">
        <v>0</v>
      </c>
      <c r="S27" s="18">
        <v>0</v>
      </c>
      <c r="T27" s="17">
        <v>0</v>
      </c>
      <c r="U27" s="18">
        <v>0</v>
      </c>
      <c r="V27" s="47"/>
    </row>
    <row r="28" spans="2:22" ht="102">
      <c r="B28" s="52" t="s">
        <v>113</v>
      </c>
      <c r="C28" s="68" t="s">
        <v>40</v>
      </c>
      <c r="D28" s="117"/>
      <c r="E28" s="145"/>
      <c r="F28" s="145"/>
      <c r="G28" s="145"/>
      <c r="H28" s="145"/>
      <c r="I28" s="145"/>
      <c r="J28" s="145"/>
      <c r="K28" s="145"/>
      <c r="L28" s="145"/>
      <c r="M28" s="145"/>
      <c r="N28" s="11">
        <v>0</v>
      </c>
      <c r="O28" s="12">
        <v>0</v>
      </c>
      <c r="P28" s="12">
        <v>0</v>
      </c>
      <c r="Q28" s="12">
        <v>0</v>
      </c>
      <c r="R28" s="17">
        <v>0</v>
      </c>
      <c r="S28" s="18">
        <v>0</v>
      </c>
      <c r="T28" s="17">
        <v>0</v>
      </c>
      <c r="U28" s="18">
        <v>0</v>
      </c>
      <c r="V28" s="47"/>
    </row>
    <row r="29" spans="2:22" ht="114.75" customHeight="1">
      <c r="B29" s="52" t="s">
        <v>114</v>
      </c>
      <c r="C29" s="68" t="s">
        <v>41</v>
      </c>
      <c r="D29" s="117"/>
      <c r="E29" s="145"/>
      <c r="F29" s="145"/>
      <c r="G29" s="145"/>
      <c r="H29" s="145"/>
      <c r="I29" s="145"/>
      <c r="J29" s="145"/>
      <c r="K29" s="145"/>
      <c r="L29" s="145"/>
      <c r="M29" s="145"/>
      <c r="N29" s="11">
        <v>0</v>
      </c>
      <c r="O29" s="12">
        <v>0</v>
      </c>
      <c r="P29" s="12">
        <v>0</v>
      </c>
      <c r="Q29" s="12">
        <v>0</v>
      </c>
      <c r="R29" s="17">
        <v>0</v>
      </c>
      <c r="S29" s="18">
        <v>0</v>
      </c>
      <c r="T29" s="17">
        <v>0</v>
      </c>
      <c r="U29" s="18">
        <v>0</v>
      </c>
      <c r="V29" s="47"/>
    </row>
    <row r="30" spans="2:22" ht="82.5" customHeight="1">
      <c r="B30" s="52" t="s">
        <v>115</v>
      </c>
      <c r="C30" s="68" t="s">
        <v>42</v>
      </c>
      <c r="D30" s="117"/>
      <c r="E30" s="145"/>
      <c r="F30" s="145"/>
      <c r="G30" s="145"/>
      <c r="H30" s="145"/>
      <c r="I30" s="145"/>
      <c r="J30" s="145"/>
      <c r="K30" s="145"/>
      <c r="L30" s="145"/>
      <c r="M30" s="145"/>
      <c r="N30" s="11">
        <v>0</v>
      </c>
      <c r="O30" s="12">
        <v>0</v>
      </c>
      <c r="P30" s="12">
        <v>0</v>
      </c>
      <c r="Q30" s="12">
        <v>0</v>
      </c>
      <c r="R30" s="17">
        <v>0</v>
      </c>
      <c r="S30" s="18">
        <v>0</v>
      </c>
      <c r="T30" s="17">
        <v>0</v>
      </c>
      <c r="U30" s="18">
        <v>0</v>
      </c>
      <c r="V30" s="47"/>
    </row>
    <row r="31" spans="2:22" ht="87" customHeight="1">
      <c r="B31" s="52" t="s">
        <v>116</v>
      </c>
      <c r="C31" s="68" t="s">
        <v>111</v>
      </c>
      <c r="D31" s="117"/>
      <c r="E31" s="145"/>
      <c r="F31" s="145"/>
      <c r="G31" s="145"/>
      <c r="H31" s="145"/>
      <c r="I31" s="145"/>
      <c r="J31" s="145"/>
      <c r="K31" s="145"/>
      <c r="L31" s="145"/>
      <c r="M31" s="145"/>
      <c r="N31" s="11">
        <v>0</v>
      </c>
      <c r="O31" s="12">
        <v>0</v>
      </c>
      <c r="P31" s="12">
        <v>0</v>
      </c>
      <c r="Q31" s="12">
        <v>0</v>
      </c>
      <c r="R31" s="17">
        <v>0</v>
      </c>
      <c r="S31" s="18">
        <v>0</v>
      </c>
      <c r="T31" s="17">
        <v>0</v>
      </c>
      <c r="U31" s="18">
        <v>0</v>
      </c>
      <c r="V31" s="47"/>
    </row>
    <row r="33" spans="2:22" ht="38.25" customHeight="1">
      <c r="B33" s="146" t="s">
        <v>117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2:22" ht="15">
      <c r="B34" s="118" t="s">
        <v>0</v>
      </c>
      <c r="C34" s="118" t="s">
        <v>28</v>
      </c>
      <c r="D34" s="125" t="s">
        <v>60</v>
      </c>
      <c r="E34" s="126"/>
      <c r="F34" s="126"/>
      <c r="G34" s="126"/>
      <c r="H34" s="126"/>
      <c r="I34" s="126"/>
      <c r="J34" s="126"/>
      <c r="K34" s="126"/>
      <c r="L34" s="126"/>
      <c r="M34" s="127"/>
      <c r="N34" s="131" t="s">
        <v>1</v>
      </c>
      <c r="O34" s="131"/>
      <c r="P34" s="131"/>
      <c r="Q34" s="131"/>
      <c r="R34" s="120" t="s">
        <v>16</v>
      </c>
      <c r="S34" s="121"/>
      <c r="T34" s="121"/>
      <c r="U34" s="122"/>
      <c r="V34" s="142" t="s">
        <v>29</v>
      </c>
    </row>
    <row r="35" spans="2:22" ht="15">
      <c r="B35" s="119"/>
      <c r="C35" s="144"/>
      <c r="D35" s="128"/>
      <c r="E35" s="129"/>
      <c r="F35" s="129"/>
      <c r="G35" s="129"/>
      <c r="H35" s="129"/>
      <c r="I35" s="129"/>
      <c r="J35" s="129"/>
      <c r="K35" s="129"/>
      <c r="L35" s="129"/>
      <c r="M35" s="130"/>
      <c r="N35" s="45" t="s">
        <v>12</v>
      </c>
      <c r="O35" s="45" t="s">
        <v>13</v>
      </c>
      <c r="P35" s="45" t="s">
        <v>14</v>
      </c>
      <c r="Q35" s="45" t="s">
        <v>15</v>
      </c>
      <c r="R35" s="35" t="s">
        <v>12</v>
      </c>
      <c r="S35" s="35" t="s">
        <v>13</v>
      </c>
      <c r="T35" s="35" t="s">
        <v>14</v>
      </c>
      <c r="U35" s="35" t="s">
        <v>15</v>
      </c>
      <c r="V35" s="143"/>
    </row>
    <row r="36" spans="2:22" ht="81.75" customHeight="1">
      <c r="B36" s="52" t="s">
        <v>120</v>
      </c>
      <c r="C36" s="68" t="s">
        <v>118</v>
      </c>
      <c r="D36" s="99"/>
      <c r="E36" s="99"/>
      <c r="F36" s="99"/>
      <c r="G36" s="99"/>
      <c r="H36" s="99"/>
      <c r="I36" s="99"/>
      <c r="J36" s="99"/>
      <c r="K36" s="99"/>
      <c r="L36" s="99"/>
      <c r="M36" s="117"/>
      <c r="N36" s="12">
        <v>0</v>
      </c>
      <c r="O36" s="12">
        <v>0</v>
      </c>
      <c r="P36" s="12">
        <v>0</v>
      </c>
      <c r="Q36" s="12">
        <v>0</v>
      </c>
      <c r="R36" s="18">
        <v>0</v>
      </c>
      <c r="S36" s="18">
        <v>0</v>
      </c>
      <c r="T36" s="18">
        <v>0</v>
      </c>
      <c r="U36" s="18">
        <v>0</v>
      </c>
      <c r="V36" s="36"/>
    </row>
    <row r="37" spans="2:22" ht="62.25" customHeight="1">
      <c r="B37" s="52" t="s">
        <v>121</v>
      </c>
      <c r="C37" s="68" t="s">
        <v>69</v>
      </c>
      <c r="D37" s="99"/>
      <c r="E37" s="99"/>
      <c r="F37" s="99"/>
      <c r="G37" s="99"/>
      <c r="H37" s="99"/>
      <c r="I37" s="99"/>
      <c r="J37" s="99"/>
      <c r="K37" s="99"/>
      <c r="L37" s="99"/>
      <c r="M37" s="117"/>
      <c r="N37" s="12">
        <v>0</v>
      </c>
      <c r="O37" s="12">
        <v>0</v>
      </c>
      <c r="P37" s="12">
        <v>0</v>
      </c>
      <c r="Q37" s="12">
        <v>0</v>
      </c>
      <c r="R37" s="18">
        <v>0</v>
      </c>
      <c r="S37" s="18">
        <v>0</v>
      </c>
      <c r="T37" s="18">
        <v>0</v>
      </c>
      <c r="U37" s="18">
        <v>0</v>
      </c>
      <c r="V37" s="36"/>
    </row>
    <row r="38" spans="2:22" ht="132.75" customHeight="1">
      <c r="B38" s="52" t="s">
        <v>122</v>
      </c>
      <c r="C38" s="71" t="s">
        <v>119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2">
        <v>0</v>
      </c>
      <c r="O38" s="12">
        <v>0</v>
      </c>
      <c r="P38" s="12">
        <v>0</v>
      </c>
      <c r="Q38" s="12">
        <v>0</v>
      </c>
      <c r="R38" s="18">
        <v>0</v>
      </c>
      <c r="S38" s="18">
        <v>0</v>
      </c>
      <c r="T38" s="18">
        <v>0</v>
      </c>
      <c r="U38" s="18">
        <v>0</v>
      </c>
      <c r="V38" s="36"/>
    </row>
    <row r="40" spans="2:21" ht="15">
      <c r="B40" s="134" t="s">
        <v>70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30">
        <f aca="true" t="shared" si="0" ref="N40:U40">SUM(N36:N38,N27:N31,N17:N22,N10:N12)</f>
        <v>0</v>
      </c>
      <c r="O40" s="30">
        <f t="shared" si="0"/>
        <v>0</v>
      </c>
      <c r="P40" s="30">
        <f t="shared" si="0"/>
        <v>0</v>
      </c>
      <c r="Q40" s="30">
        <f t="shared" si="0"/>
        <v>0</v>
      </c>
      <c r="R40" s="51">
        <f t="shared" si="0"/>
        <v>0</v>
      </c>
      <c r="S40" s="51">
        <f t="shared" si="0"/>
        <v>0</v>
      </c>
      <c r="T40" s="51">
        <f t="shared" si="0"/>
        <v>0</v>
      </c>
      <c r="U40" s="51">
        <f t="shared" si="0"/>
        <v>0</v>
      </c>
    </row>
  </sheetData>
  <sheetProtection/>
  <mergeCells count="51">
    <mergeCell ref="V25:V26"/>
    <mergeCell ref="B14:V14"/>
    <mergeCell ref="B15:B16"/>
    <mergeCell ref="C15:C16"/>
    <mergeCell ref="D15:M16"/>
    <mergeCell ref="N15:Q15"/>
    <mergeCell ref="R15:U15"/>
    <mergeCell ref="V15:V16"/>
    <mergeCell ref="B1:V1"/>
    <mergeCell ref="B2:V2"/>
    <mergeCell ref="B3:V3"/>
    <mergeCell ref="B5:V5"/>
    <mergeCell ref="D12:M12"/>
    <mergeCell ref="B6:S6"/>
    <mergeCell ref="B25:B26"/>
    <mergeCell ref="C25:C26"/>
    <mergeCell ref="D25:M26"/>
    <mergeCell ref="N25:Q25"/>
    <mergeCell ref="R25:U25"/>
    <mergeCell ref="B7:V7"/>
    <mergeCell ref="B8:B9"/>
    <mergeCell ref="C8:C9"/>
    <mergeCell ref="D8:M9"/>
    <mergeCell ref="N8:Q8"/>
    <mergeCell ref="R8:U8"/>
    <mergeCell ref="V8:V9"/>
    <mergeCell ref="D10:M10"/>
    <mergeCell ref="D11:M11"/>
    <mergeCell ref="D21:M21"/>
    <mergeCell ref="D36:M36"/>
    <mergeCell ref="D37:M37"/>
    <mergeCell ref="B40:M40"/>
    <mergeCell ref="D17:M17"/>
    <mergeCell ref="D19:M19"/>
    <mergeCell ref="D20:M20"/>
    <mergeCell ref="B34:B35"/>
    <mergeCell ref="C34:C35"/>
    <mergeCell ref="D34:M35"/>
    <mergeCell ref="D38:M38"/>
    <mergeCell ref="B24:V24"/>
    <mergeCell ref="D27:M27"/>
    <mergeCell ref="D28:M28"/>
    <mergeCell ref="D29:M29"/>
    <mergeCell ref="D22:M22"/>
    <mergeCell ref="D18:M18"/>
    <mergeCell ref="D31:M31"/>
    <mergeCell ref="B33:V33"/>
    <mergeCell ref="D30:M30"/>
    <mergeCell ref="N34:Q34"/>
    <mergeCell ref="R34:U34"/>
    <mergeCell ref="V34:V3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2 POGLAVLJE&amp;R&amp;10&amp;P/&amp;N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="98" zoomScaleNormal="98" zoomScalePageLayoutView="0" workbookViewId="0" topLeftCell="A12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125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3" customHeight="1">
      <c r="B7" s="132" t="s">
        <v>124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42" t="s">
        <v>29</v>
      </c>
    </row>
    <row r="9" spans="2:22" ht="15">
      <c r="B9" s="119"/>
      <c r="C9" s="144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3"/>
    </row>
    <row r="10" spans="2:22" ht="143.25" customHeight="1">
      <c r="B10" s="52" t="s">
        <v>127</v>
      </c>
      <c r="C10" s="71" t="s">
        <v>126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7"/>
    </row>
    <row r="11" spans="2:22" ht="117" customHeight="1">
      <c r="B11" s="52" t="s">
        <v>129</v>
      </c>
      <c r="C11" s="68" t="s">
        <v>128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7"/>
    </row>
    <row r="12" spans="2:22" ht="97.5" customHeight="1">
      <c r="B12" s="52" t="s">
        <v>134</v>
      </c>
      <c r="C12" s="68" t="s">
        <v>130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47"/>
    </row>
    <row r="13" spans="2:22" ht="102">
      <c r="B13" s="52" t="s">
        <v>135</v>
      </c>
      <c r="C13" s="68" t="s">
        <v>131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47"/>
    </row>
    <row r="14" spans="2:22" ht="121.5" customHeight="1">
      <c r="B14" s="52" t="s">
        <v>133</v>
      </c>
      <c r="C14" s="68" t="s">
        <v>132</v>
      </c>
      <c r="D14" s="99"/>
      <c r="E14" s="99"/>
      <c r="F14" s="99"/>
      <c r="G14" s="99"/>
      <c r="H14" s="99"/>
      <c r="I14" s="99"/>
      <c r="J14" s="99"/>
      <c r="K14" s="99"/>
      <c r="L14" s="99"/>
      <c r="M14" s="117"/>
      <c r="N14" s="12">
        <v>0</v>
      </c>
      <c r="O14" s="12">
        <v>0</v>
      </c>
      <c r="P14" s="12">
        <v>0</v>
      </c>
      <c r="Q14" s="12">
        <v>0</v>
      </c>
      <c r="R14" s="18">
        <v>0</v>
      </c>
      <c r="S14" s="18">
        <v>0</v>
      </c>
      <c r="T14" s="18">
        <v>0</v>
      </c>
      <c r="U14" s="18">
        <v>0</v>
      </c>
      <c r="V14" s="36"/>
    </row>
    <row r="15" spans="2:22" ht="15.75">
      <c r="B15" s="54"/>
      <c r="C15" s="55"/>
      <c r="D15" s="21"/>
      <c r="E15" s="21"/>
      <c r="F15" s="21"/>
      <c r="G15" s="21"/>
      <c r="H15" s="21"/>
      <c r="I15" s="21"/>
      <c r="J15" s="21"/>
      <c r="K15" s="21"/>
      <c r="L15" s="54"/>
      <c r="M15" s="21"/>
      <c r="N15" s="22"/>
      <c r="O15" s="22"/>
      <c r="P15" s="22"/>
      <c r="Q15" s="22"/>
      <c r="R15" s="22"/>
      <c r="S15" s="22"/>
      <c r="T15" s="22"/>
      <c r="U15" s="22"/>
      <c r="V15" s="21"/>
    </row>
    <row r="16" spans="2:22" ht="35.25" customHeight="1">
      <c r="B16" s="124" t="s">
        <v>136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2:22" ht="15">
      <c r="B17" s="131" t="s">
        <v>0</v>
      </c>
      <c r="C17" s="131" t="s">
        <v>28</v>
      </c>
      <c r="D17" s="125" t="s">
        <v>60</v>
      </c>
      <c r="E17" s="126"/>
      <c r="F17" s="126"/>
      <c r="G17" s="126"/>
      <c r="H17" s="126"/>
      <c r="I17" s="126"/>
      <c r="J17" s="126"/>
      <c r="K17" s="126"/>
      <c r="L17" s="126"/>
      <c r="M17" s="127"/>
      <c r="N17" s="131" t="s">
        <v>1</v>
      </c>
      <c r="O17" s="131"/>
      <c r="P17" s="131"/>
      <c r="Q17" s="131"/>
      <c r="R17" s="120" t="s">
        <v>16</v>
      </c>
      <c r="S17" s="121"/>
      <c r="T17" s="121"/>
      <c r="U17" s="122"/>
      <c r="V17" s="142" t="s">
        <v>29</v>
      </c>
    </row>
    <row r="18" spans="2:22" ht="15">
      <c r="B18" s="131"/>
      <c r="C18" s="118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N18" s="45" t="s">
        <v>12</v>
      </c>
      <c r="O18" s="45" t="s">
        <v>13</v>
      </c>
      <c r="P18" s="45" t="s">
        <v>14</v>
      </c>
      <c r="Q18" s="45" t="s">
        <v>15</v>
      </c>
      <c r="R18" s="35" t="s">
        <v>12</v>
      </c>
      <c r="S18" s="35" t="s">
        <v>13</v>
      </c>
      <c r="T18" s="35" t="s">
        <v>14</v>
      </c>
      <c r="U18" s="35" t="s">
        <v>15</v>
      </c>
      <c r="V18" s="143"/>
    </row>
    <row r="19" spans="2:22" ht="63.75">
      <c r="B19" s="52" t="s">
        <v>137</v>
      </c>
      <c r="C19" s="71" t="s">
        <v>138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47"/>
    </row>
    <row r="21" spans="2:21" ht="15">
      <c r="B21" s="134" t="s">
        <v>48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30">
        <f aca="true" t="shared" si="0" ref="N21:U21">SUM(N19:N19,N10:N14)</f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51">
        <f t="shared" si="0"/>
        <v>0</v>
      </c>
      <c r="S21" s="51">
        <f t="shared" si="0"/>
        <v>0</v>
      </c>
      <c r="T21" s="51">
        <f t="shared" si="0"/>
        <v>0</v>
      </c>
      <c r="U21" s="51">
        <f t="shared" si="0"/>
        <v>0</v>
      </c>
    </row>
  </sheetData>
  <sheetProtection/>
  <mergeCells count="26">
    <mergeCell ref="B6:S6"/>
    <mergeCell ref="B1:V1"/>
    <mergeCell ref="B2:V2"/>
    <mergeCell ref="B3:V3"/>
    <mergeCell ref="B5:V5"/>
    <mergeCell ref="B7:V7"/>
    <mergeCell ref="B8:B9"/>
    <mergeCell ref="C8:C9"/>
    <mergeCell ref="D8:M9"/>
    <mergeCell ref="N8:Q8"/>
    <mergeCell ref="R8:U8"/>
    <mergeCell ref="V8:V9"/>
    <mergeCell ref="D10:M10"/>
    <mergeCell ref="D11:M11"/>
    <mergeCell ref="D12:M12"/>
    <mergeCell ref="D13:M13"/>
    <mergeCell ref="D14:M14"/>
    <mergeCell ref="B21:M21"/>
    <mergeCell ref="D19:M19"/>
    <mergeCell ref="B16:V16"/>
    <mergeCell ref="B17:B18"/>
    <mergeCell ref="C17:C18"/>
    <mergeCell ref="D17:M18"/>
    <mergeCell ref="N17:Q17"/>
    <mergeCell ref="R17:U17"/>
    <mergeCell ref="V17:V18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3 POGLAVLJE&amp;R&amp;10&amp;P/&amp;N</oddFoot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="85" zoomScaleNormal="85" zoomScalePageLayoutView="0" workbookViewId="0" topLeftCell="A8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49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3" customHeight="1">
      <c r="B7" s="132" t="s">
        <v>139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42" t="s">
        <v>29</v>
      </c>
    </row>
    <row r="9" spans="2:22" ht="15">
      <c r="B9" s="119"/>
      <c r="C9" s="144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3"/>
    </row>
    <row r="10" spans="2:22" ht="84" customHeight="1">
      <c r="B10" s="52" t="s">
        <v>140</v>
      </c>
      <c r="C10" s="71" t="s">
        <v>141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7"/>
    </row>
    <row r="11" spans="2:22" ht="15.75">
      <c r="B11" s="54"/>
      <c r="C11" s="55"/>
      <c r="D11" s="21"/>
      <c r="E11" s="21"/>
      <c r="F11" s="21"/>
      <c r="G11" s="21"/>
      <c r="H11" s="21"/>
      <c r="I11" s="21"/>
      <c r="J11" s="21"/>
      <c r="K11" s="21"/>
      <c r="L11" s="54"/>
      <c r="M11" s="21"/>
      <c r="N11" s="22"/>
      <c r="O11" s="22"/>
      <c r="P11" s="22"/>
      <c r="Q11" s="22"/>
      <c r="R11" s="22"/>
      <c r="S11" s="22"/>
      <c r="T11" s="22"/>
      <c r="U11" s="22"/>
      <c r="V11" s="21"/>
    </row>
    <row r="12" spans="2:22" ht="35.25" customHeight="1">
      <c r="B12" s="124" t="s">
        <v>142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2:22" ht="15">
      <c r="B13" s="149" t="s">
        <v>0</v>
      </c>
      <c r="C13" s="131" t="s">
        <v>28</v>
      </c>
      <c r="D13" s="125" t="s">
        <v>60</v>
      </c>
      <c r="E13" s="126"/>
      <c r="F13" s="126"/>
      <c r="G13" s="126"/>
      <c r="H13" s="126"/>
      <c r="I13" s="126"/>
      <c r="J13" s="126"/>
      <c r="K13" s="126"/>
      <c r="L13" s="126"/>
      <c r="M13" s="127"/>
      <c r="N13" s="131" t="s">
        <v>1</v>
      </c>
      <c r="O13" s="131"/>
      <c r="P13" s="131"/>
      <c r="Q13" s="131"/>
      <c r="R13" s="120" t="s">
        <v>16</v>
      </c>
      <c r="S13" s="121"/>
      <c r="T13" s="121"/>
      <c r="U13" s="122"/>
      <c r="V13" s="142" t="s">
        <v>29</v>
      </c>
    </row>
    <row r="14" spans="2:22" ht="15">
      <c r="B14" s="149"/>
      <c r="C14" s="118"/>
      <c r="D14" s="128"/>
      <c r="E14" s="129"/>
      <c r="F14" s="129"/>
      <c r="G14" s="129"/>
      <c r="H14" s="129"/>
      <c r="I14" s="129"/>
      <c r="J14" s="129"/>
      <c r="K14" s="129"/>
      <c r="L14" s="129"/>
      <c r="M14" s="130"/>
      <c r="N14" s="45" t="s">
        <v>12</v>
      </c>
      <c r="O14" s="45" t="s">
        <v>13</v>
      </c>
      <c r="P14" s="45" t="s">
        <v>14</v>
      </c>
      <c r="Q14" s="45" t="s">
        <v>15</v>
      </c>
      <c r="R14" s="35" t="s">
        <v>12</v>
      </c>
      <c r="S14" s="35" t="s">
        <v>13</v>
      </c>
      <c r="T14" s="35" t="s">
        <v>14</v>
      </c>
      <c r="U14" s="35" t="s">
        <v>15</v>
      </c>
      <c r="V14" s="143"/>
    </row>
    <row r="15" spans="2:22" ht="76.5">
      <c r="B15" s="52" t="s">
        <v>143</v>
      </c>
      <c r="C15" s="68" t="s">
        <v>45</v>
      </c>
      <c r="D15" s="117"/>
      <c r="E15" s="145"/>
      <c r="F15" s="145"/>
      <c r="G15" s="145"/>
      <c r="H15" s="145"/>
      <c r="I15" s="145"/>
      <c r="J15" s="145"/>
      <c r="K15" s="145"/>
      <c r="L15" s="145"/>
      <c r="M15" s="145"/>
      <c r="N15" s="11">
        <v>0</v>
      </c>
      <c r="O15" s="12">
        <v>0</v>
      </c>
      <c r="P15" s="12">
        <v>0</v>
      </c>
      <c r="Q15" s="12">
        <v>0</v>
      </c>
      <c r="R15" s="17">
        <v>0</v>
      </c>
      <c r="S15" s="18">
        <v>0</v>
      </c>
      <c r="T15" s="17">
        <v>0</v>
      </c>
      <c r="U15" s="18">
        <v>0</v>
      </c>
      <c r="V15" s="47"/>
    </row>
    <row r="16" spans="2:22" ht="116.25" customHeight="1">
      <c r="B16" s="52" t="s">
        <v>144</v>
      </c>
      <c r="C16" s="68" t="s">
        <v>46</v>
      </c>
      <c r="D16" s="117"/>
      <c r="E16" s="145"/>
      <c r="F16" s="145"/>
      <c r="G16" s="145"/>
      <c r="H16" s="145"/>
      <c r="I16" s="145"/>
      <c r="J16" s="145"/>
      <c r="K16" s="145"/>
      <c r="L16" s="145"/>
      <c r="M16" s="145"/>
      <c r="N16" s="11">
        <v>0</v>
      </c>
      <c r="O16" s="12">
        <v>0</v>
      </c>
      <c r="P16" s="12">
        <v>0</v>
      </c>
      <c r="Q16" s="12">
        <v>0</v>
      </c>
      <c r="R16" s="17">
        <v>0</v>
      </c>
      <c r="S16" s="18">
        <v>0</v>
      </c>
      <c r="T16" s="17">
        <v>0</v>
      </c>
      <c r="U16" s="18">
        <v>0</v>
      </c>
      <c r="V16" s="47"/>
    </row>
    <row r="17" spans="2:22" ht="60" customHeight="1">
      <c r="B17" s="52" t="s">
        <v>145</v>
      </c>
      <c r="C17" s="68" t="s">
        <v>47</v>
      </c>
      <c r="D17" s="117"/>
      <c r="E17" s="145"/>
      <c r="F17" s="145"/>
      <c r="G17" s="145"/>
      <c r="H17" s="145"/>
      <c r="I17" s="145"/>
      <c r="J17" s="145"/>
      <c r="K17" s="145"/>
      <c r="L17" s="145"/>
      <c r="M17" s="145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47"/>
    </row>
    <row r="18" spans="2:22" ht="25.5" customHeight="1">
      <c r="B18" s="53"/>
      <c r="C18" s="43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4"/>
      <c r="O18" s="14"/>
      <c r="P18" s="14"/>
      <c r="Q18" s="14"/>
      <c r="R18" s="22"/>
      <c r="S18" s="22"/>
      <c r="T18" s="22"/>
      <c r="U18" s="22"/>
      <c r="V18" s="57"/>
    </row>
    <row r="19" spans="2:22" ht="27" customHeight="1">
      <c r="B19" s="124" t="s">
        <v>146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2:22" ht="20.25" customHeight="1">
      <c r="B20" s="118" t="s">
        <v>0</v>
      </c>
      <c r="C20" s="131" t="s">
        <v>28</v>
      </c>
      <c r="D20" s="125" t="s">
        <v>60</v>
      </c>
      <c r="E20" s="126"/>
      <c r="F20" s="126"/>
      <c r="G20" s="126"/>
      <c r="H20" s="126"/>
      <c r="I20" s="126"/>
      <c r="J20" s="126"/>
      <c r="K20" s="126"/>
      <c r="L20" s="126"/>
      <c r="M20" s="127"/>
      <c r="N20" s="131" t="s">
        <v>1</v>
      </c>
      <c r="O20" s="131"/>
      <c r="P20" s="131"/>
      <c r="Q20" s="131"/>
      <c r="R20" s="120" t="s">
        <v>16</v>
      </c>
      <c r="S20" s="121"/>
      <c r="T20" s="121"/>
      <c r="U20" s="122"/>
      <c r="V20" s="142" t="s">
        <v>29</v>
      </c>
    </row>
    <row r="21" spans="2:22" ht="15" customHeight="1">
      <c r="B21" s="119"/>
      <c r="C21" s="118"/>
      <c r="D21" s="128"/>
      <c r="E21" s="129"/>
      <c r="F21" s="129"/>
      <c r="G21" s="129"/>
      <c r="H21" s="129"/>
      <c r="I21" s="129"/>
      <c r="J21" s="129"/>
      <c r="K21" s="129"/>
      <c r="L21" s="129"/>
      <c r="M21" s="130"/>
      <c r="N21" s="45" t="s">
        <v>12</v>
      </c>
      <c r="O21" s="45" t="s">
        <v>13</v>
      </c>
      <c r="P21" s="45" t="s">
        <v>14</v>
      </c>
      <c r="Q21" s="45" t="s">
        <v>15</v>
      </c>
      <c r="R21" s="35" t="s">
        <v>12</v>
      </c>
      <c r="S21" s="35" t="s">
        <v>13</v>
      </c>
      <c r="T21" s="35" t="s">
        <v>14</v>
      </c>
      <c r="U21" s="35" t="s">
        <v>15</v>
      </c>
      <c r="V21" s="143"/>
    </row>
    <row r="22" spans="2:22" ht="60" customHeight="1">
      <c r="B22" s="52" t="s">
        <v>148</v>
      </c>
      <c r="C22" s="68" t="s">
        <v>147</v>
      </c>
      <c r="D22" s="117"/>
      <c r="E22" s="145"/>
      <c r="F22" s="145"/>
      <c r="G22" s="145"/>
      <c r="H22" s="145"/>
      <c r="I22" s="145"/>
      <c r="J22" s="145"/>
      <c r="K22" s="145"/>
      <c r="L22" s="145"/>
      <c r="M22" s="145"/>
      <c r="N22" s="11">
        <v>0</v>
      </c>
      <c r="O22" s="12">
        <v>0</v>
      </c>
      <c r="P22" s="12">
        <v>0</v>
      </c>
      <c r="Q22" s="12">
        <v>0</v>
      </c>
      <c r="R22" s="17">
        <v>0</v>
      </c>
      <c r="S22" s="18">
        <v>0</v>
      </c>
      <c r="T22" s="17">
        <v>0</v>
      </c>
      <c r="U22" s="18">
        <v>0</v>
      </c>
      <c r="V22" s="47"/>
    </row>
    <row r="24" spans="2:21" ht="15">
      <c r="B24" s="134" t="s">
        <v>58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30">
        <f aca="true" t="shared" si="0" ref="N24:U24">SUM(N22,N15:N17,N10:N10)</f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  <c r="R24" s="51">
        <f t="shared" si="0"/>
        <v>0</v>
      </c>
      <c r="S24" s="51">
        <f t="shared" si="0"/>
        <v>0</v>
      </c>
      <c r="T24" s="51">
        <f t="shared" si="0"/>
        <v>0</v>
      </c>
      <c r="U24" s="51">
        <f t="shared" si="0"/>
        <v>0</v>
      </c>
    </row>
  </sheetData>
  <sheetProtection/>
  <mergeCells count="32">
    <mergeCell ref="B6:S6"/>
    <mergeCell ref="B1:V1"/>
    <mergeCell ref="B2:V2"/>
    <mergeCell ref="B3:V3"/>
    <mergeCell ref="B5:V5"/>
    <mergeCell ref="V13:V14"/>
    <mergeCell ref="D10:M10"/>
    <mergeCell ref="B12:V12"/>
    <mergeCell ref="B7:V7"/>
    <mergeCell ref="B8:B9"/>
    <mergeCell ref="C8:C9"/>
    <mergeCell ref="D8:M9"/>
    <mergeCell ref="N8:Q8"/>
    <mergeCell ref="R8:U8"/>
    <mergeCell ref="V8:V9"/>
    <mergeCell ref="B13:B14"/>
    <mergeCell ref="C13:C14"/>
    <mergeCell ref="D13:M14"/>
    <mergeCell ref="N13:Q13"/>
    <mergeCell ref="R13:U13"/>
    <mergeCell ref="B24:M24"/>
    <mergeCell ref="D15:M15"/>
    <mergeCell ref="B19:V19"/>
    <mergeCell ref="B20:B21"/>
    <mergeCell ref="C20:C21"/>
    <mergeCell ref="D20:M21"/>
    <mergeCell ref="N20:Q20"/>
    <mergeCell ref="R20:U20"/>
    <mergeCell ref="V20:V21"/>
    <mergeCell ref="D22:M22"/>
    <mergeCell ref="D16:M16"/>
    <mergeCell ref="D17:M17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4 POGLAVLJE&amp;R&amp;10&amp;P/&amp;N</oddFooter>
  </headerFooter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98" zoomScaleNormal="98" zoomScalePageLayoutView="0" workbookViewId="0" topLeftCell="A22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50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20.25" customHeight="1">
      <c r="B7" s="123" t="s">
        <v>149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38" t="s">
        <v>29</v>
      </c>
    </row>
    <row r="9" spans="2:22" ht="15">
      <c r="B9" s="119"/>
      <c r="C9" s="119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38"/>
    </row>
    <row r="10" spans="2:22" ht="63.75">
      <c r="B10" s="49" t="s">
        <v>150</v>
      </c>
      <c r="C10" s="56" t="s">
        <v>152</v>
      </c>
      <c r="D10" s="137"/>
      <c r="E10" s="99"/>
      <c r="F10" s="99"/>
      <c r="G10" s="99"/>
      <c r="H10" s="99"/>
      <c r="I10" s="99"/>
      <c r="J10" s="99"/>
      <c r="K10" s="99"/>
      <c r="L10" s="99"/>
      <c r="M10" s="11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2" ht="57.75" customHeight="1">
      <c r="B11" s="49" t="s">
        <v>151</v>
      </c>
      <c r="C11" s="33" t="s">
        <v>153</v>
      </c>
      <c r="D11" s="99"/>
      <c r="E11" s="99"/>
      <c r="F11" s="99"/>
      <c r="G11" s="99"/>
      <c r="H11" s="99"/>
      <c r="I11" s="99"/>
      <c r="J11" s="99"/>
      <c r="K11" s="99"/>
      <c r="L11" s="99"/>
      <c r="M11" s="117"/>
      <c r="N11" s="12">
        <v>0</v>
      </c>
      <c r="O11" s="12">
        <v>0</v>
      </c>
      <c r="P11" s="12">
        <v>0</v>
      </c>
      <c r="Q11" s="12">
        <v>0</v>
      </c>
      <c r="R11" s="18">
        <v>0</v>
      </c>
      <c r="S11" s="18">
        <v>0</v>
      </c>
      <c r="T11" s="18">
        <v>0</v>
      </c>
      <c r="U11" s="18">
        <v>0</v>
      </c>
      <c r="V11" s="36"/>
    </row>
    <row r="12" spans="2:21" ht="14.25" customHeight="1">
      <c r="B12" s="15"/>
      <c r="C12" s="15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4"/>
      <c r="O12" s="14"/>
      <c r="P12" s="14"/>
      <c r="Q12" s="14"/>
      <c r="R12" s="14"/>
      <c r="S12" s="14"/>
      <c r="T12" s="14"/>
      <c r="U12" s="14"/>
    </row>
    <row r="13" spans="2:22" ht="21.75" customHeight="1">
      <c r="B13" s="132" t="s">
        <v>156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2:22" ht="15">
      <c r="B14" s="118" t="s">
        <v>0</v>
      </c>
      <c r="C14" s="118" t="s">
        <v>28</v>
      </c>
      <c r="D14" s="125" t="s">
        <v>60</v>
      </c>
      <c r="E14" s="126"/>
      <c r="F14" s="126"/>
      <c r="G14" s="126"/>
      <c r="H14" s="126"/>
      <c r="I14" s="126"/>
      <c r="J14" s="126"/>
      <c r="K14" s="126"/>
      <c r="L14" s="126"/>
      <c r="M14" s="127"/>
      <c r="N14" s="131" t="s">
        <v>1</v>
      </c>
      <c r="O14" s="131"/>
      <c r="P14" s="131"/>
      <c r="Q14" s="131"/>
      <c r="R14" s="120" t="s">
        <v>16</v>
      </c>
      <c r="S14" s="121"/>
      <c r="T14" s="121"/>
      <c r="U14" s="122"/>
      <c r="V14" s="142" t="s">
        <v>29</v>
      </c>
    </row>
    <row r="15" spans="2:22" ht="15">
      <c r="B15" s="119"/>
      <c r="C15" s="144"/>
      <c r="D15" s="128"/>
      <c r="E15" s="129"/>
      <c r="F15" s="129"/>
      <c r="G15" s="129"/>
      <c r="H15" s="129"/>
      <c r="I15" s="129"/>
      <c r="J15" s="129"/>
      <c r="K15" s="129"/>
      <c r="L15" s="129"/>
      <c r="M15" s="130"/>
      <c r="N15" s="45" t="s">
        <v>12</v>
      </c>
      <c r="O15" s="45" t="s">
        <v>13</v>
      </c>
      <c r="P15" s="45" t="s">
        <v>14</v>
      </c>
      <c r="Q15" s="45" t="s">
        <v>15</v>
      </c>
      <c r="R15" s="35" t="s">
        <v>12</v>
      </c>
      <c r="S15" s="35" t="s">
        <v>13</v>
      </c>
      <c r="T15" s="35" t="s">
        <v>14</v>
      </c>
      <c r="U15" s="35" t="s">
        <v>15</v>
      </c>
      <c r="V15" s="143"/>
    </row>
    <row r="16" spans="2:22" ht="85.5" customHeight="1">
      <c r="B16" s="52" t="s">
        <v>157</v>
      </c>
      <c r="C16" s="68" t="s">
        <v>154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11">
        <v>0</v>
      </c>
      <c r="O16" s="12">
        <v>0</v>
      </c>
      <c r="P16" s="12">
        <v>0</v>
      </c>
      <c r="Q16" s="12">
        <v>0</v>
      </c>
      <c r="R16" s="17">
        <v>0</v>
      </c>
      <c r="S16" s="18">
        <v>0</v>
      </c>
      <c r="T16" s="17">
        <v>0</v>
      </c>
      <c r="U16" s="18">
        <v>0</v>
      </c>
      <c r="V16" s="47"/>
    </row>
    <row r="17" spans="2:22" ht="65.25" customHeight="1">
      <c r="B17" s="52" t="s">
        <v>158</v>
      </c>
      <c r="C17" s="68" t="s">
        <v>155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47"/>
    </row>
    <row r="18" spans="2:22" ht="15.75">
      <c r="B18" s="54"/>
      <c r="C18" s="55"/>
      <c r="D18" s="21"/>
      <c r="E18" s="21"/>
      <c r="F18" s="21"/>
      <c r="G18" s="21"/>
      <c r="H18" s="21"/>
      <c r="I18" s="21"/>
      <c r="J18" s="21"/>
      <c r="K18" s="21"/>
      <c r="L18" s="54"/>
      <c r="M18" s="21"/>
      <c r="N18" s="22"/>
      <c r="O18" s="22"/>
      <c r="P18" s="22"/>
      <c r="Q18" s="22"/>
      <c r="R18" s="22"/>
      <c r="S18" s="22"/>
      <c r="T18" s="22"/>
      <c r="U18" s="22"/>
      <c r="V18" s="21"/>
    </row>
    <row r="19" spans="2:22" ht="21.75" customHeight="1">
      <c r="B19" s="124" t="s">
        <v>51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2:22" ht="15">
      <c r="B20" s="131" t="s">
        <v>0</v>
      </c>
      <c r="C20" s="131" t="s">
        <v>28</v>
      </c>
      <c r="D20" s="125" t="s">
        <v>60</v>
      </c>
      <c r="E20" s="126"/>
      <c r="F20" s="126"/>
      <c r="G20" s="126"/>
      <c r="H20" s="126"/>
      <c r="I20" s="126"/>
      <c r="J20" s="126"/>
      <c r="K20" s="126"/>
      <c r="L20" s="126"/>
      <c r="M20" s="127"/>
      <c r="N20" s="131" t="s">
        <v>1</v>
      </c>
      <c r="O20" s="131"/>
      <c r="P20" s="131"/>
      <c r="Q20" s="131"/>
      <c r="R20" s="120" t="s">
        <v>16</v>
      </c>
      <c r="S20" s="121"/>
      <c r="T20" s="121"/>
      <c r="U20" s="122"/>
      <c r="V20" s="142" t="s">
        <v>29</v>
      </c>
    </row>
    <row r="21" spans="2:22" ht="15">
      <c r="B21" s="131"/>
      <c r="C21" s="118"/>
      <c r="D21" s="128"/>
      <c r="E21" s="129"/>
      <c r="F21" s="129"/>
      <c r="G21" s="129"/>
      <c r="H21" s="129"/>
      <c r="I21" s="129"/>
      <c r="J21" s="129"/>
      <c r="K21" s="129"/>
      <c r="L21" s="129"/>
      <c r="M21" s="130"/>
      <c r="N21" s="45" t="s">
        <v>12</v>
      </c>
      <c r="O21" s="45" t="s">
        <v>13</v>
      </c>
      <c r="P21" s="45" t="s">
        <v>14</v>
      </c>
      <c r="Q21" s="45" t="s">
        <v>15</v>
      </c>
      <c r="R21" s="35" t="s">
        <v>12</v>
      </c>
      <c r="S21" s="35" t="s">
        <v>13</v>
      </c>
      <c r="T21" s="35" t="s">
        <v>14</v>
      </c>
      <c r="U21" s="35" t="s">
        <v>15</v>
      </c>
      <c r="V21" s="143"/>
    </row>
    <row r="22" spans="2:22" ht="51">
      <c r="B22" s="52" t="s">
        <v>159</v>
      </c>
      <c r="C22" s="68" t="s">
        <v>162</v>
      </c>
      <c r="D22" s="117"/>
      <c r="E22" s="145"/>
      <c r="F22" s="145"/>
      <c r="G22" s="145"/>
      <c r="H22" s="145"/>
      <c r="I22" s="145"/>
      <c r="J22" s="145"/>
      <c r="K22" s="145"/>
      <c r="L22" s="145"/>
      <c r="M22" s="145"/>
      <c r="N22" s="11">
        <v>0</v>
      </c>
      <c r="O22" s="12">
        <v>0</v>
      </c>
      <c r="P22" s="12">
        <v>0</v>
      </c>
      <c r="Q22" s="12">
        <v>0</v>
      </c>
      <c r="R22" s="17">
        <v>0</v>
      </c>
      <c r="S22" s="18">
        <v>0</v>
      </c>
      <c r="T22" s="17">
        <v>0</v>
      </c>
      <c r="U22" s="18">
        <v>0</v>
      </c>
      <c r="V22" s="47"/>
    </row>
    <row r="23" spans="2:22" ht="63.75">
      <c r="B23" s="52" t="s">
        <v>160</v>
      </c>
      <c r="C23" s="68" t="s">
        <v>163</v>
      </c>
      <c r="D23" s="117"/>
      <c r="E23" s="145"/>
      <c r="F23" s="145"/>
      <c r="G23" s="145"/>
      <c r="H23" s="145"/>
      <c r="I23" s="145"/>
      <c r="J23" s="145"/>
      <c r="K23" s="145"/>
      <c r="L23" s="145"/>
      <c r="M23" s="145"/>
      <c r="N23" s="11">
        <v>0</v>
      </c>
      <c r="O23" s="12">
        <v>0</v>
      </c>
      <c r="P23" s="12">
        <v>0</v>
      </c>
      <c r="Q23" s="12">
        <v>0</v>
      </c>
      <c r="R23" s="17">
        <v>0</v>
      </c>
      <c r="S23" s="18">
        <v>0</v>
      </c>
      <c r="T23" s="17">
        <v>0</v>
      </c>
      <c r="U23" s="18">
        <v>0</v>
      </c>
      <c r="V23" s="47"/>
    </row>
    <row r="24" spans="2:22" ht="60.75" customHeight="1">
      <c r="B24" s="52" t="s">
        <v>161</v>
      </c>
      <c r="C24" s="68" t="s">
        <v>164</v>
      </c>
      <c r="D24" s="117"/>
      <c r="E24" s="145"/>
      <c r="F24" s="145"/>
      <c r="G24" s="145"/>
      <c r="H24" s="145"/>
      <c r="I24" s="145"/>
      <c r="J24" s="145"/>
      <c r="K24" s="145"/>
      <c r="L24" s="145"/>
      <c r="M24" s="145"/>
      <c r="N24" s="11">
        <v>0</v>
      </c>
      <c r="O24" s="12">
        <v>0</v>
      </c>
      <c r="P24" s="12">
        <v>0</v>
      </c>
      <c r="Q24" s="12">
        <v>0</v>
      </c>
      <c r="R24" s="17">
        <v>0</v>
      </c>
      <c r="S24" s="18">
        <v>0</v>
      </c>
      <c r="T24" s="17">
        <v>0</v>
      </c>
      <c r="U24" s="18">
        <v>0</v>
      </c>
      <c r="V24" s="47"/>
    </row>
    <row r="26" spans="2:21" ht="15">
      <c r="B26" s="134" t="s">
        <v>44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30">
        <f>SUM(N22:N24,N16:N17,N10:N11)</f>
        <v>0</v>
      </c>
      <c r="O26" s="30">
        <f aca="true" t="shared" si="0" ref="O26:U26">SUM(O22:O24,O16:O17,O10:O11)</f>
        <v>0</v>
      </c>
      <c r="P26" s="30">
        <f t="shared" si="0"/>
        <v>0</v>
      </c>
      <c r="Q26" s="30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  <c r="U26" s="51">
        <f t="shared" si="0"/>
        <v>0</v>
      </c>
    </row>
  </sheetData>
  <sheetProtection/>
  <mergeCells count="34">
    <mergeCell ref="B6:S6"/>
    <mergeCell ref="B1:V1"/>
    <mergeCell ref="B2:V2"/>
    <mergeCell ref="B3:V3"/>
    <mergeCell ref="B5:V5"/>
    <mergeCell ref="B7:V7"/>
    <mergeCell ref="B8:B9"/>
    <mergeCell ref="C8:C9"/>
    <mergeCell ref="D8:M9"/>
    <mergeCell ref="N8:Q8"/>
    <mergeCell ref="R8:U8"/>
    <mergeCell ref="V8:V9"/>
    <mergeCell ref="D16:M16"/>
    <mergeCell ref="D17:M17"/>
    <mergeCell ref="D10:M10"/>
    <mergeCell ref="D11:M11"/>
    <mergeCell ref="B13:V13"/>
    <mergeCell ref="B14:B15"/>
    <mergeCell ref="C14:C15"/>
    <mergeCell ref="D14:M15"/>
    <mergeCell ref="N14:Q14"/>
    <mergeCell ref="R14:U14"/>
    <mergeCell ref="V14:V15"/>
    <mergeCell ref="B26:M26"/>
    <mergeCell ref="D22:M22"/>
    <mergeCell ref="D23:M23"/>
    <mergeCell ref="D24:M24"/>
    <mergeCell ref="B19:V19"/>
    <mergeCell ref="B20:B21"/>
    <mergeCell ref="C20:C21"/>
    <mergeCell ref="D20:M21"/>
    <mergeCell ref="N20:Q20"/>
    <mergeCell ref="R20:U20"/>
    <mergeCell ref="V20:V21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5 POGLAVLJE&amp;R&amp;10&amp;P/&amp;N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1"/>
  <sheetViews>
    <sheetView zoomScale="98" zoomScaleNormal="98" zoomScalePageLayoutView="0" workbookViewId="0" topLeftCell="A19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165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21" customHeight="1">
      <c r="B7" s="123" t="s">
        <v>166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38" t="s">
        <v>29</v>
      </c>
    </row>
    <row r="9" spans="2:22" ht="15">
      <c r="B9" s="119"/>
      <c r="C9" s="144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38"/>
    </row>
    <row r="10" spans="2:22" ht="89.25">
      <c r="B10" s="52" t="s">
        <v>174</v>
      </c>
      <c r="C10" s="68" t="s">
        <v>167</v>
      </c>
      <c r="D10" s="99"/>
      <c r="E10" s="99"/>
      <c r="F10" s="99"/>
      <c r="G10" s="99"/>
      <c r="H10" s="99"/>
      <c r="I10" s="99"/>
      <c r="J10" s="99"/>
      <c r="K10" s="99"/>
      <c r="L10" s="99"/>
      <c r="M10" s="11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2" ht="38.25">
      <c r="B11" s="52" t="s">
        <v>173</v>
      </c>
      <c r="C11" s="68" t="s">
        <v>168</v>
      </c>
      <c r="D11" s="99"/>
      <c r="E11" s="99"/>
      <c r="F11" s="99"/>
      <c r="G11" s="99"/>
      <c r="H11" s="99"/>
      <c r="I11" s="99"/>
      <c r="J11" s="99"/>
      <c r="K11" s="99"/>
      <c r="L11" s="99"/>
      <c r="M11" s="117"/>
      <c r="N11" s="12">
        <v>0</v>
      </c>
      <c r="O11" s="12">
        <v>0</v>
      </c>
      <c r="P11" s="12">
        <v>0</v>
      </c>
      <c r="Q11" s="12">
        <v>0</v>
      </c>
      <c r="R11" s="18">
        <v>0</v>
      </c>
      <c r="S11" s="18">
        <v>0</v>
      </c>
      <c r="T11" s="18">
        <v>0</v>
      </c>
      <c r="U11" s="18">
        <v>0</v>
      </c>
      <c r="V11" s="36"/>
    </row>
    <row r="12" spans="2:22" ht="101.25" customHeight="1">
      <c r="B12" s="52" t="s">
        <v>172</v>
      </c>
      <c r="C12" s="68" t="s">
        <v>169</v>
      </c>
      <c r="D12" s="99"/>
      <c r="E12" s="99"/>
      <c r="F12" s="99"/>
      <c r="G12" s="99"/>
      <c r="H12" s="99"/>
      <c r="I12" s="99"/>
      <c r="J12" s="99"/>
      <c r="K12" s="99"/>
      <c r="L12" s="99"/>
      <c r="M12" s="117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6"/>
    </row>
    <row r="13" spans="2:21" ht="14.25" customHeight="1">
      <c r="B13" s="15"/>
      <c r="C13" s="1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4"/>
      <c r="O13" s="14"/>
      <c r="P13" s="14"/>
      <c r="Q13" s="14"/>
      <c r="R13" s="14"/>
      <c r="S13" s="14"/>
      <c r="T13" s="14"/>
      <c r="U13" s="14"/>
    </row>
    <row r="14" spans="2:22" ht="33" customHeight="1">
      <c r="B14" s="124" t="s">
        <v>175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2:22" ht="15">
      <c r="B15" s="118" t="s">
        <v>0</v>
      </c>
      <c r="C15" s="118" t="s">
        <v>28</v>
      </c>
      <c r="D15" s="125" t="s">
        <v>60</v>
      </c>
      <c r="E15" s="126"/>
      <c r="F15" s="126"/>
      <c r="G15" s="126"/>
      <c r="H15" s="126"/>
      <c r="I15" s="126"/>
      <c r="J15" s="126"/>
      <c r="K15" s="126"/>
      <c r="L15" s="126"/>
      <c r="M15" s="127"/>
      <c r="N15" s="131" t="s">
        <v>1</v>
      </c>
      <c r="O15" s="131"/>
      <c r="P15" s="131"/>
      <c r="Q15" s="131"/>
      <c r="R15" s="120" t="s">
        <v>16</v>
      </c>
      <c r="S15" s="121"/>
      <c r="T15" s="121"/>
      <c r="U15" s="122"/>
      <c r="V15" s="142" t="s">
        <v>29</v>
      </c>
    </row>
    <row r="16" spans="2:22" ht="15">
      <c r="B16" s="119"/>
      <c r="C16" s="144"/>
      <c r="D16" s="128"/>
      <c r="E16" s="129"/>
      <c r="F16" s="129"/>
      <c r="G16" s="129"/>
      <c r="H16" s="129"/>
      <c r="I16" s="129"/>
      <c r="J16" s="129"/>
      <c r="K16" s="129"/>
      <c r="L16" s="129"/>
      <c r="M16" s="130"/>
      <c r="N16" s="45" t="s">
        <v>12</v>
      </c>
      <c r="O16" s="45" t="s">
        <v>13</v>
      </c>
      <c r="P16" s="45" t="s">
        <v>14</v>
      </c>
      <c r="Q16" s="45" t="s">
        <v>15</v>
      </c>
      <c r="R16" s="35" t="s">
        <v>12</v>
      </c>
      <c r="S16" s="35" t="s">
        <v>13</v>
      </c>
      <c r="T16" s="35" t="s">
        <v>14</v>
      </c>
      <c r="U16" s="35" t="s">
        <v>15</v>
      </c>
      <c r="V16" s="143"/>
    </row>
    <row r="17" spans="2:22" ht="81.75" customHeight="1">
      <c r="B17" s="52" t="s">
        <v>171</v>
      </c>
      <c r="C17" s="32" t="s">
        <v>170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47"/>
    </row>
    <row r="18" spans="2:22" ht="15.75">
      <c r="B18" s="54"/>
      <c r="C18" s="55"/>
      <c r="D18" s="21"/>
      <c r="E18" s="21"/>
      <c r="F18" s="21"/>
      <c r="G18" s="21"/>
      <c r="H18" s="21"/>
      <c r="I18" s="21"/>
      <c r="J18" s="21"/>
      <c r="K18" s="21"/>
      <c r="L18" s="54"/>
      <c r="M18" s="21"/>
      <c r="N18" s="22"/>
      <c r="O18" s="22"/>
      <c r="P18" s="22"/>
      <c r="Q18" s="22"/>
      <c r="R18" s="22"/>
      <c r="S18" s="22"/>
      <c r="T18" s="22"/>
      <c r="U18" s="22"/>
      <c r="V18" s="21"/>
    </row>
    <row r="19" spans="2:22" ht="35.25" customHeight="1">
      <c r="B19" s="124" t="s">
        <v>176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2:22" ht="15">
      <c r="B20" s="149" t="s">
        <v>0</v>
      </c>
      <c r="C20" s="131" t="s">
        <v>28</v>
      </c>
      <c r="D20" s="125" t="s">
        <v>60</v>
      </c>
      <c r="E20" s="126"/>
      <c r="F20" s="126"/>
      <c r="G20" s="126"/>
      <c r="H20" s="126"/>
      <c r="I20" s="126"/>
      <c r="J20" s="126"/>
      <c r="K20" s="126"/>
      <c r="L20" s="126"/>
      <c r="M20" s="127"/>
      <c r="N20" s="131" t="s">
        <v>1</v>
      </c>
      <c r="O20" s="131"/>
      <c r="P20" s="131"/>
      <c r="Q20" s="131"/>
      <c r="R20" s="120" t="s">
        <v>16</v>
      </c>
      <c r="S20" s="121"/>
      <c r="T20" s="121"/>
      <c r="U20" s="122"/>
      <c r="V20" s="142" t="s">
        <v>29</v>
      </c>
    </row>
    <row r="21" spans="2:22" ht="15">
      <c r="B21" s="149"/>
      <c r="C21" s="118"/>
      <c r="D21" s="128"/>
      <c r="E21" s="129"/>
      <c r="F21" s="129"/>
      <c r="G21" s="129"/>
      <c r="H21" s="129"/>
      <c r="I21" s="129"/>
      <c r="J21" s="129"/>
      <c r="K21" s="129"/>
      <c r="L21" s="129"/>
      <c r="M21" s="130"/>
      <c r="N21" s="45" t="s">
        <v>12</v>
      </c>
      <c r="O21" s="45" t="s">
        <v>13</v>
      </c>
      <c r="P21" s="45" t="s">
        <v>14</v>
      </c>
      <c r="Q21" s="45" t="s">
        <v>15</v>
      </c>
      <c r="R21" s="35" t="s">
        <v>12</v>
      </c>
      <c r="S21" s="35" t="s">
        <v>13</v>
      </c>
      <c r="T21" s="35" t="s">
        <v>14</v>
      </c>
      <c r="U21" s="35" t="s">
        <v>15</v>
      </c>
      <c r="V21" s="143"/>
    </row>
    <row r="22" spans="2:22" ht="51.75" customHeight="1">
      <c r="B22" s="52" t="s">
        <v>178</v>
      </c>
      <c r="C22" s="68" t="s">
        <v>177</v>
      </c>
      <c r="D22" s="117"/>
      <c r="E22" s="145"/>
      <c r="F22" s="145"/>
      <c r="G22" s="145"/>
      <c r="H22" s="145"/>
      <c r="I22" s="145"/>
      <c r="J22" s="145"/>
      <c r="K22" s="145"/>
      <c r="L22" s="145"/>
      <c r="M22" s="145"/>
      <c r="N22" s="11">
        <v>0</v>
      </c>
      <c r="O22" s="12">
        <v>0</v>
      </c>
      <c r="P22" s="12">
        <v>0</v>
      </c>
      <c r="Q22" s="12">
        <v>0</v>
      </c>
      <c r="R22" s="17">
        <v>0</v>
      </c>
      <c r="S22" s="18">
        <v>0</v>
      </c>
      <c r="T22" s="17">
        <v>0</v>
      </c>
      <c r="U22" s="18">
        <v>0</v>
      </c>
      <c r="V22" s="47"/>
    </row>
    <row r="23" spans="2:22" ht="38.25">
      <c r="B23" s="52" t="s">
        <v>179</v>
      </c>
      <c r="C23" s="68" t="s">
        <v>52</v>
      </c>
      <c r="D23" s="117"/>
      <c r="E23" s="145"/>
      <c r="F23" s="145"/>
      <c r="G23" s="145"/>
      <c r="H23" s="145"/>
      <c r="I23" s="145"/>
      <c r="J23" s="145"/>
      <c r="K23" s="145"/>
      <c r="L23" s="145"/>
      <c r="M23" s="145"/>
      <c r="N23" s="11">
        <v>0</v>
      </c>
      <c r="O23" s="12">
        <v>0</v>
      </c>
      <c r="P23" s="12">
        <v>0</v>
      </c>
      <c r="Q23" s="12">
        <v>0</v>
      </c>
      <c r="R23" s="17">
        <v>0</v>
      </c>
      <c r="S23" s="18">
        <v>0</v>
      </c>
      <c r="T23" s="17">
        <v>0</v>
      </c>
      <c r="U23" s="18">
        <v>0</v>
      </c>
      <c r="V23" s="47"/>
    </row>
    <row r="25" spans="2:22" ht="38.25" customHeight="1">
      <c r="B25" s="146" t="s">
        <v>184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2:22" ht="15">
      <c r="B26" s="118" t="s">
        <v>0</v>
      </c>
      <c r="C26" s="118" t="s">
        <v>28</v>
      </c>
      <c r="D26" s="125" t="s">
        <v>60</v>
      </c>
      <c r="E26" s="126"/>
      <c r="F26" s="126"/>
      <c r="G26" s="126"/>
      <c r="H26" s="126"/>
      <c r="I26" s="126"/>
      <c r="J26" s="126"/>
      <c r="K26" s="126"/>
      <c r="L26" s="126"/>
      <c r="M26" s="127"/>
      <c r="N26" s="131" t="s">
        <v>1</v>
      </c>
      <c r="O26" s="131"/>
      <c r="P26" s="131"/>
      <c r="Q26" s="131"/>
      <c r="R26" s="120" t="s">
        <v>16</v>
      </c>
      <c r="S26" s="121"/>
      <c r="T26" s="121"/>
      <c r="U26" s="122"/>
      <c r="V26" s="142" t="s">
        <v>29</v>
      </c>
    </row>
    <row r="27" spans="2:22" ht="15">
      <c r="B27" s="119"/>
      <c r="C27" s="144"/>
      <c r="D27" s="128"/>
      <c r="E27" s="129"/>
      <c r="F27" s="129"/>
      <c r="G27" s="129"/>
      <c r="H27" s="129"/>
      <c r="I27" s="129"/>
      <c r="J27" s="129"/>
      <c r="K27" s="129"/>
      <c r="L27" s="129"/>
      <c r="M27" s="130"/>
      <c r="N27" s="45" t="s">
        <v>12</v>
      </c>
      <c r="O27" s="45" t="s">
        <v>13</v>
      </c>
      <c r="P27" s="45" t="s">
        <v>14</v>
      </c>
      <c r="Q27" s="45" t="s">
        <v>15</v>
      </c>
      <c r="R27" s="35" t="s">
        <v>12</v>
      </c>
      <c r="S27" s="35" t="s">
        <v>13</v>
      </c>
      <c r="T27" s="35" t="s">
        <v>14</v>
      </c>
      <c r="U27" s="35" t="s">
        <v>15</v>
      </c>
      <c r="V27" s="143"/>
    </row>
    <row r="28" spans="2:22" ht="68.25" customHeight="1">
      <c r="B28" s="52" t="s">
        <v>182</v>
      </c>
      <c r="C28" s="68" t="s">
        <v>180</v>
      </c>
      <c r="D28" s="99"/>
      <c r="E28" s="99"/>
      <c r="F28" s="99"/>
      <c r="G28" s="99"/>
      <c r="H28" s="99"/>
      <c r="I28" s="99"/>
      <c r="J28" s="99"/>
      <c r="K28" s="99"/>
      <c r="L28" s="99"/>
      <c r="M28" s="117"/>
      <c r="N28" s="12">
        <v>0</v>
      </c>
      <c r="O28" s="12">
        <v>0</v>
      </c>
      <c r="P28" s="12">
        <v>0</v>
      </c>
      <c r="Q28" s="12">
        <v>0</v>
      </c>
      <c r="R28" s="18">
        <v>0</v>
      </c>
      <c r="S28" s="18">
        <v>0</v>
      </c>
      <c r="T28" s="18">
        <v>0</v>
      </c>
      <c r="U28" s="18">
        <v>0</v>
      </c>
      <c r="V28" s="36"/>
    </row>
    <row r="29" spans="2:22" ht="110.25" customHeight="1">
      <c r="B29" s="52" t="s">
        <v>183</v>
      </c>
      <c r="C29" s="68" t="s">
        <v>181</v>
      </c>
      <c r="D29" s="99"/>
      <c r="E29" s="99"/>
      <c r="F29" s="99"/>
      <c r="G29" s="99"/>
      <c r="H29" s="99"/>
      <c r="I29" s="99"/>
      <c r="J29" s="99"/>
      <c r="K29" s="99"/>
      <c r="L29" s="99"/>
      <c r="M29" s="117"/>
      <c r="N29" s="12">
        <v>0</v>
      </c>
      <c r="O29" s="12">
        <v>0</v>
      </c>
      <c r="P29" s="12">
        <v>0</v>
      </c>
      <c r="Q29" s="12">
        <v>0</v>
      </c>
      <c r="R29" s="18">
        <v>0</v>
      </c>
      <c r="S29" s="18">
        <v>0</v>
      </c>
      <c r="T29" s="18">
        <v>0</v>
      </c>
      <c r="U29" s="18">
        <v>0</v>
      </c>
      <c r="V29" s="36"/>
    </row>
    <row r="31" spans="2:21" ht="15">
      <c r="B31" s="134" t="s">
        <v>43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/>
      <c r="N31" s="30">
        <f aca="true" t="shared" si="0" ref="N31:U31">SUM(N28:N29,N22:N23,N17:N17,N10:N12)</f>
        <v>0</v>
      </c>
      <c r="O31" s="30">
        <f t="shared" si="0"/>
        <v>0</v>
      </c>
      <c r="P31" s="30">
        <f t="shared" si="0"/>
        <v>0</v>
      </c>
      <c r="Q31" s="30">
        <f t="shared" si="0"/>
        <v>0</v>
      </c>
      <c r="R31" s="51">
        <f t="shared" si="0"/>
        <v>0</v>
      </c>
      <c r="S31" s="51">
        <f t="shared" si="0"/>
        <v>0</v>
      </c>
      <c r="T31" s="51">
        <f t="shared" si="0"/>
        <v>0</v>
      </c>
      <c r="U31" s="51">
        <f t="shared" si="0"/>
        <v>0</v>
      </c>
    </row>
  </sheetData>
  <sheetProtection/>
  <mergeCells count="42">
    <mergeCell ref="B6:S6"/>
    <mergeCell ref="B1:V1"/>
    <mergeCell ref="B2:V2"/>
    <mergeCell ref="B3:V3"/>
    <mergeCell ref="B5:V5"/>
    <mergeCell ref="B7:V7"/>
    <mergeCell ref="B8:B9"/>
    <mergeCell ref="C8:C9"/>
    <mergeCell ref="D8:M9"/>
    <mergeCell ref="N8:Q8"/>
    <mergeCell ref="R8:U8"/>
    <mergeCell ref="V8:V9"/>
    <mergeCell ref="D10:M10"/>
    <mergeCell ref="D12:M12"/>
    <mergeCell ref="B14:V14"/>
    <mergeCell ref="B15:B16"/>
    <mergeCell ref="C15:C16"/>
    <mergeCell ref="D15:M16"/>
    <mergeCell ref="N15:Q15"/>
    <mergeCell ref="R15:U15"/>
    <mergeCell ref="V15:V16"/>
    <mergeCell ref="R26:U26"/>
    <mergeCell ref="V26:V27"/>
    <mergeCell ref="D22:M22"/>
    <mergeCell ref="D23:M23"/>
    <mergeCell ref="B25:V25"/>
    <mergeCell ref="D28:M28"/>
    <mergeCell ref="D29:M29"/>
    <mergeCell ref="B31:M31"/>
    <mergeCell ref="D11:M11"/>
    <mergeCell ref="B26:B27"/>
    <mergeCell ref="C26:C27"/>
    <mergeCell ref="D26:M27"/>
    <mergeCell ref="B19:V19"/>
    <mergeCell ref="B20:B21"/>
    <mergeCell ref="C20:C21"/>
    <mergeCell ref="D20:M21"/>
    <mergeCell ref="N20:Q20"/>
    <mergeCell ref="R20:U20"/>
    <mergeCell ref="V20:V21"/>
    <mergeCell ref="D17:M17"/>
    <mergeCell ref="N26:Q26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7 POGLAVLJE&amp;R&amp;10&amp;P/&amp;N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zoomScale="98" zoomScaleNormal="98" zoomScalePageLayoutView="0" workbookViewId="0" topLeftCell="A15">
      <selection activeCell="A2" sqref="A2:IV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4.25" customHeight="1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8" customHeight="1">
      <c r="B3" s="100" t="str">
        <f>'Opći podaci'!$D$6</f>
        <v>Zavod za javno zdravstvo FBiH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16" t="s">
        <v>53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1" ht="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7"/>
      <c r="U6" s="37"/>
    </row>
    <row r="7" spans="2:22" ht="33" customHeight="1">
      <c r="B7" s="132" t="s">
        <v>187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2:22" ht="15">
      <c r="B8" s="118" t="s">
        <v>0</v>
      </c>
      <c r="C8" s="118" t="s">
        <v>28</v>
      </c>
      <c r="D8" s="125" t="s">
        <v>60</v>
      </c>
      <c r="E8" s="126"/>
      <c r="F8" s="126"/>
      <c r="G8" s="126"/>
      <c r="H8" s="126"/>
      <c r="I8" s="126"/>
      <c r="J8" s="126"/>
      <c r="K8" s="126"/>
      <c r="L8" s="126"/>
      <c r="M8" s="127"/>
      <c r="N8" s="131" t="s">
        <v>1</v>
      </c>
      <c r="O8" s="131"/>
      <c r="P8" s="131"/>
      <c r="Q8" s="131"/>
      <c r="R8" s="120" t="s">
        <v>16</v>
      </c>
      <c r="S8" s="121"/>
      <c r="T8" s="121"/>
      <c r="U8" s="122"/>
      <c r="V8" s="142" t="s">
        <v>29</v>
      </c>
    </row>
    <row r="9" spans="2:22" ht="15">
      <c r="B9" s="119"/>
      <c r="C9" s="144"/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45" t="s">
        <v>12</v>
      </c>
      <c r="O9" s="45" t="s">
        <v>13</v>
      </c>
      <c r="P9" s="45" t="s">
        <v>14</v>
      </c>
      <c r="Q9" s="45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3"/>
    </row>
    <row r="10" spans="2:22" ht="105" customHeight="1">
      <c r="B10" s="52" t="s">
        <v>188</v>
      </c>
      <c r="C10" s="32" t="s">
        <v>54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7"/>
    </row>
    <row r="11" spans="2:22" ht="117" customHeight="1">
      <c r="B11" s="52" t="s">
        <v>189</v>
      </c>
      <c r="C11" s="32" t="s">
        <v>55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7"/>
    </row>
    <row r="12" spans="2:22" ht="67.5" customHeight="1">
      <c r="B12" s="52" t="s">
        <v>190</v>
      </c>
      <c r="C12" s="32" t="s">
        <v>56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47"/>
    </row>
    <row r="13" spans="2:22" ht="79.5" customHeight="1">
      <c r="B13" s="52" t="s">
        <v>191</v>
      </c>
      <c r="C13" s="32" t="s">
        <v>57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47"/>
    </row>
    <row r="15" spans="2:21" ht="15">
      <c r="B15" s="134" t="s">
        <v>192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30">
        <f aca="true" t="shared" si="0" ref="N15:U15">SUM(N10:N13)</f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51">
        <f t="shared" si="0"/>
        <v>0</v>
      </c>
      <c r="S15" s="51">
        <f t="shared" si="0"/>
        <v>0</v>
      </c>
      <c r="T15" s="51">
        <f t="shared" si="0"/>
        <v>0</v>
      </c>
      <c r="U15" s="51">
        <f t="shared" si="0"/>
        <v>0</v>
      </c>
    </row>
  </sheetData>
  <sheetProtection/>
  <mergeCells count="17">
    <mergeCell ref="B6:S6"/>
    <mergeCell ref="B1:V1"/>
    <mergeCell ref="B2:V2"/>
    <mergeCell ref="B3:V3"/>
    <mergeCell ref="B5:V5"/>
    <mergeCell ref="B7:V7"/>
    <mergeCell ref="B8:B9"/>
    <mergeCell ref="C8:C9"/>
    <mergeCell ref="D8:M9"/>
    <mergeCell ref="N8:Q8"/>
    <mergeCell ref="R8:U8"/>
    <mergeCell ref="V8:V9"/>
    <mergeCell ref="B15:M15"/>
    <mergeCell ref="D10:M10"/>
    <mergeCell ref="D11:M11"/>
    <mergeCell ref="D12:M12"/>
    <mergeCell ref="D13:M13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8 POGLAVLJE&amp;R&amp;10&amp;P/&amp;N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</cp:lastModifiedBy>
  <cp:lastPrinted>2016-03-08T13:46:33Z</cp:lastPrinted>
  <dcterms:created xsi:type="dcterms:W3CDTF">2012-01-23T08:58:57Z</dcterms:created>
  <dcterms:modified xsi:type="dcterms:W3CDTF">2020-05-27T11:07:54Z</dcterms:modified>
  <cp:category/>
  <cp:version/>
  <cp:contentType/>
  <cp:contentStatus/>
</cp:coreProperties>
</file>